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LAN\PERIODO CONST 2024-2027\PERIODO 2025\RELACIÓN DE SESIONES\"/>
    </mc:Choice>
  </mc:AlternateContent>
  <bookViews>
    <workbookView xWindow="0" yWindow="0" windowWidth="20490" windowHeight="7650" tabRatio="894"/>
  </bookViews>
  <sheets>
    <sheet name="REL. DE SESIONES" sheetId="1" r:id="rId1"/>
  </sheets>
  <definedNames>
    <definedName name="_xlnm._FilterDatabase" localSheetId="0" hidden="1">'REL. DE SESIONES'!$A$1:$J$75</definedName>
    <definedName name="_xlnm.Print_Area" localSheetId="0">'REL. DE SESIONES'!$A$1:$J$76</definedName>
    <definedName name="_xlnm.Print_Titles" localSheetId="0">'REL. DE SESIONES'!$1:$8</definedName>
  </definedNames>
  <calcPr calcId="162913"/>
  <fileRecoveryPr autoRecover="0" repairLoad="1"/>
</workbook>
</file>

<file path=xl/calcChain.xml><?xml version="1.0" encoding="utf-8"?>
<calcChain xmlns="http://schemas.openxmlformats.org/spreadsheetml/2006/main">
  <c r="D84" i="1" l="1"/>
  <c r="D83" i="1"/>
  <c r="D82" i="1"/>
  <c r="D81" i="1"/>
  <c r="D80" i="1"/>
  <c r="D85" i="1" l="1"/>
</calcChain>
</file>

<file path=xl/sharedStrings.xml><?xml version="1.0" encoding="utf-8"?>
<sst xmlns="http://schemas.openxmlformats.org/spreadsheetml/2006/main" count="294" uniqueCount="198">
  <si>
    <t>ANEXO 1</t>
  </si>
  <si>
    <t xml:space="preserve">CITANTES </t>
  </si>
  <si>
    <t>No. ACTA</t>
  </si>
  <si>
    <t>TEMA</t>
  </si>
  <si>
    <t>OBSERVACIÓN</t>
  </si>
  <si>
    <t>PONENTES</t>
  </si>
  <si>
    <t>TRÁMITE</t>
  </si>
  <si>
    <t>RELACIÓN DE SESIONES</t>
  </si>
  <si>
    <t>FECHA        DE        SESIÓN</t>
  </si>
  <si>
    <t>SESIONES REALIZADAS</t>
  </si>
  <si>
    <t xml:space="preserve">CITADOS </t>
  </si>
  <si>
    <t>INVITADOS</t>
  </si>
  <si>
    <t xml:space="preserve"> </t>
  </si>
  <si>
    <r>
      <rPr>
        <b/>
        <sz val="9"/>
        <rFont val="Arial"/>
        <family val="2"/>
      </rPr>
      <t>Observacion:</t>
    </r>
    <r>
      <rPr>
        <sz val="9"/>
        <rFont val="Arial"/>
        <family val="2"/>
      </rPr>
      <t xml:space="preserve"> corresponde a la descripción de las actividades que no se realizaron dentro de la sesión y quedaron pendientes para una próxima.</t>
    </r>
  </si>
  <si>
    <r>
      <rPr>
        <b/>
        <sz val="9"/>
        <rFont val="Arial"/>
        <family val="2"/>
      </rPr>
      <t>Trámite:</t>
    </r>
    <r>
      <rPr>
        <sz val="9"/>
        <rFont val="Arial"/>
        <family val="2"/>
      </rPr>
      <t xml:space="preserve">   corresponde a la descripción de los temas tratados y estado en que quedó el debate dentro de la sesión. Decisiones tomadas </t>
    </r>
  </si>
  <si>
    <t>PROCESOS GESTIÓN NORMATIVA - CONTROL POLÍTICO - ELECCIONES DE SERVIDORES PÚBLICOS DISTRITALES</t>
  </si>
  <si>
    <t>CÓDIGO: GNV-CTP-ESP-FO-006</t>
  </si>
  <si>
    <t>VERSIÓN: 03</t>
  </si>
  <si>
    <t>FECHA: 27 -May-2019</t>
  </si>
  <si>
    <t>TIPO SESION</t>
  </si>
  <si>
    <t>ELECCION</t>
  </si>
  <si>
    <t>Elección de la Mesa Directiva de la Comisión Primera Permanente del Plan de Desarrollo
y Ordenamiento Territorial
a. Elección Presidente (a)
b. Elección Primer Vicepresidente (a)
c. Elección Segundo Vicepresidente (a)</t>
  </si>
  <si>
    <t>NO APLICA</t>
  </si>
  <si>
    <t>ADRIANA HERRERA BELTRÁN
Veedora Distrital
JULIAN MAURICIO RUIZ RODRIGUEZ
Contralor de Bogotá
ANDRÉS CASTRO FRANCO
Personero de Bogotá</t>
  </si>
  <si>
    <t>ELECCION PRESIDENTE COMISION DEL PLAN 
Con 14 votos se elige al Concejal Fabián Andrés Puentes Sierra como Presidente de la Comisión para el periodo 2025.
ELECCION PRIMER VICEPRESIDENTE COMISION DEL PLAN 
Con 15 votos se elige al Concejal José del Carmen Cuesta Novoa como Primer Vicepresidente de la Comisión del Plan para el Periodo 2025
ELECCION SEGUNDO VICEPRESIDENTE COMISION DEL PLAN 
Con 15 votos se escoge el Concejal Rolando Alberto González García Como Segundo Vicepresidente de la Comisión del Plan para el Periodo 2025.</t>
  </si>
  <si>
    <t>AÑO  2025</t>
  </si>
  <si>
    <t>COMISIÓN: PRIMERA PERMANENTE DEL PLAN DE DESARROLLO Y ORDENAMIENTO TERRITORIAL</t>
  </si>
  <si>
    <t>Se elige la Mesa Directiva para el 2025 y se levanta la sesion</t>
  </si>
  <si>
    <t>CONTROL POLITICO</t>
  </si>
  <si>
    <r>
      <rPr>
        <b/>
        <sz val="8"/>
        <rFont val="Arial"/>
        <family val="2"/>
      </rPr>
      <t>DEBATE DE CONTROL POLÍTICO</t>
    </r>
    <r>
      <rPr>
        <sz val="8"/>
        <rFont val="Arial"/>
        <family val="2"/>
      </rPr>
      <t xml:space="preserve">
Continuación del debate de control político en desarrollo de las siguientes proposiciones:
</t>
    </r>
    <r>
      <rPr>
        <b/>
        <sz val="8"/>
        <rFont val="Arial"/>
        <family val="2"/>
      </rPr>
      <t>Priorizada No. 796 de 2024</t>
    </r>
    <r>
      <rPr>
        <sz val="8"/>
        <rFont val="Arial"/>
        <family val="2"/>
      </rPr>
      <t xml:space="preserve">, Tema: Plan de recuperación integral subredes integradas de servicios de salud E.S.E.
</t>
    </r>
    <r>
      <rPr>
        <b/>
        <sz val="8"/>
        <rFont val="Arial"/>
        <family val="2"/>
      </rPr>
      <t>Priorizada No. 093 de 2024,</t>
    </r>
    <r>
      <rPr>
        <sz val="8"/>
        <rFont val="Arial"/>
        <family val="2"/>
      </rPr>
      <t xml:space="preserve"> Tema: Atención y acceso a la salud en Bogotá.</t>
    </r>
  </si>
  <si>
    <r>
      <rPr>
        <b/>
        <sz val="8"/>
        <rFont val="Arial"/>
        <family val="2"/>
      </rPr>
      <t>Priorizada No. 796 de 2024</t>
    </r>
    <r>
      <rPr>
        <sz val="8"/>
        <rFont val="Arial"/>
        <family val="2"/>
      </rPr>
      <t xml:space="preserve"> Hs. Cs. Óscar Jaime Ramírez Vahos y Daniel Felipe Briceño Montes. Bancada
partido Centro Democrático.
</t>
    </r>
    <r>
      <rPr>
        <b/>
        <sz val="8"/>
        <rFont val="Arial"/>
        <family val="2"/>
      </rPr>
      <t>Priorizada No. 093 de 2024</t>
    </r>
    <r>
      <rPr>
        <sz val="8"/>
        <rFont val="Arial"/>
        <family val="2"/>
      </rPr>
      <t>,  H. C. Marco Fidel Acosta Rico. Bancada partido Colombia Justa Libres.</t>
    </r>
  </si>
  <si>
    <t>Priorizada No. 796 de 2024; Gerson Orlando Bermont Galavis, Secretario Distrital de Salud; Ana María
Cadena Ruiz, Secretaria Distrital de Hacienda; Luis Oscar Galvez Mateus, Agente
Interventor - Subred Integrada de Servicios de Salud Centro Oriente E.S.E.; Andrea
Elizabeth Hurtado Neira, Gerente (E) de la Subred Integrada de Servicios de Salud Sur
Occidente E.S.E.; Victoria Eugenia Martínez Puello, Gerente de la Subred Integrada de
Servicios de Salud Norte E.S.E.; Viviana Marcela Clavijo, Gerente Subred Integrada de
Servicios de Salud Sur E.S.E.
Priorizada No. 093 de 2024; Citados: Gerson Orlando Bermont Galavís, Secretario Distrital de Salud; Úrsula Ablanque
Mejía, Secretaria Distrital de Planeación.</t>
  </si>
  <si>
    <t>Luis Carlos Leal Angarita, Superintendente Nacional de Salud; Andrés Castro
Franco, Personero Distrital; Julián Mauricio Ruiz Rodríguez, Contralor de Bogotá D.C.;
Adriana Herrera Beltrán, Veedora Distrital.</t>
  </si>
  <si>
    <t>TOTAL AÑO</t>
  </si>
  <si>
    <t>CONTROL NORMATIVO</t>
  </si>
  <si>
    <t>PROPOSICIONES</t>
  </si>
  <si>
    <t>ACTAS</t>
  </si>
  <si>
    <t>TOTAL</t>
  </si>
  <si>
    <t xml:space="preserve"> Se aprobaron veintidos (22) proposiciones: tres (03) partido Alianza Verde, tres (03) partido Centro Democrático, una (01) partido Colombia Humana, tres (03) partido Colombia Justa Libres, dos (02) partido Unidad Nacional -U-, dos (02) partido Liberal Colombiano, tres (03) partido Mira, una (01) partido Movimiento Ecologista Colombiano, tres (03) partido Nuevo Liberalismo, una (01) partido Polo Democrático. 
Inicio la continuación del debate de Control Político de las proposiciones 796 y 093 de 2024, con la intervención por parte de la Administración Distrital del Secretario de Salud.</t>
  </si>
  <si>
    <t xml:space="preserve">Se suspende el debate y se levanta la sesión. </t>
  </si>
  <si>
    <r>
      <rPr>
        <b/>
        <sz val="8"/>
        <rFont val="Arial"/>
        <family val="2"/>
      </rPr>
      <t>DEBATE DE CONTROL POLÍTICO</t>
    </r>
    <r>
      <rPr>
        <sz val="8"/>
        <rFont val="Arial"/>
        <family val="2"/>
      </rPr>
      <t xml:space="preserve">
Debate de control político en desarrollo de la siguiente proposición:
</t>
    </r>
    <r>
      <rPr>
        <b/>
        <sz val="8"/>
        <rFont val="Arial"/>
        <family val="2"/>
      </rPr>
      <t>Priorizada No. 195 de 2024,</t>
    </r>
    <r>
      <rPr>
        <sz val="8"/>
        <rFont val="Arial"/>
        <family val="2"/>
      </rPr>
      <t xml:space="preserve"> aprobada el 26 de enero de 2024 en la Comisión Primera
Permanente del Plan de Desarrollo y Ordenamiento Territorial.
</t>
    </r>
    <r>
      <rPr>
        <b/>
        <sz val="8"/>
        <rFont val="Arial"/>
        <family val="2"/>
      </rPr>
      <t>Tema</t>
    </r>
    <r>
      <rPr>
        <sz val="8"/>
        <rFont val="Arial"/>
        <family val="2"/>
      </rPr>
      <t>: Informe de ejecución Acuerdo No. 653 de 2016 “Por el cual se implementan acciones
para el manejo integral de la población de palomas en el Distrito Capital y se dictan otras
disposiciones”</t>
    </r>
  </si>
  <si>
    <t>H. C. Emel Rojas Castillo. Bancada partido Nueva Fuerza Democrática</t>
  </si>
  <si>
    <t>Mariana Martin Leyes Barvo, Instituto Distrital de Protección y Bienestar Animal,
Gerson Orlando Bermont Galavís, Secretario Distrital de Salud, Adriana Soto Carreño
Secretaria Distrital de Ambiente</t>
  </si>
  <si>
    <t>Andrés Castro Franco, Personero Distrital; Julián Mauricio Ruiz Rodríguez,
Contralor de Bogotá D.C.; Adriana Herrera Beltrán, Veedora Distrital.</t>
  </si>
  <si>
    <t>N/A</t>
  </si>
  <si>
    <t xml:space="preserve"> Se aprobaron veintidos (22) proposiciones: tres (03) partido Alianza Verde, seis (06) partido Centro Democrático, una (01) partido Colombia Humana, seis (06) partido Colombia Justa Libres, dos (02) partido Liberal Colombiano, dos (02) partido Mira, una (01) partido Nuevo Liberalismo, una (01) partido Polo Democrático. 
Inicio el debate de Control Político de la proposición 195 de 2024, con la intervención del citante principal H.C. Emel Rojas Castillo; por parte de la Administración Distrital la Directora del IDPYBA y del Secretario de Salud; Voceros Hs.Cs. María Clara Name Ramírez, Clara Sandoval Moreno, José Cuesta Novoa, Juan Oviedo Arango, Angelo Schiavenato Rivadeneira; No voceros Hs.Cs. Ana T. Bernal Montañez y Andrés García Vargas. Respuestas de la Administración Distrital por parte del Secretario de Salud, la Directora del IDPYBA y la Secretaria de Ambiente y conclusiones por parte del Citante Principal H.C. Emel Rojas Castillo.</t>
  </si>
  <si>
    <t xml:space="preserve"> Concluyó el debate de control político de la proposición 195 de 2024 y se levanta la sesión. </t>
  </si>
  <si>
    <t>Se suspende el debate y se lavantó la sesión.</t>
  </si>
  <si>
    <t xml:space="preserve">Se aprobaron cinco (5) proposiciones: dos (02) partido Colombia Justa Libres, dos (02) partido Centro Democrático y una (01) partido Nuevo Liberalismo.
•Continuo el debate de las proposiciones 796 y 093 de 2024, no se realizaron intervenciones de los Hs.Cs. porque se solicitó un concepto a los organismos de control referente a la intervención por parte del gobierno Nacional a la Subred de Servicios Integrales Centro Oriente, para que informe si el Agente interventor debe presentarse ante esta  Corporación como Citado. 
</t>
  </si>
  <si>
    <r>
      <rPr>
        <b/>
        <sz val="10"/>
        <rFont val="Arial"/>
        <family val="2"/>
      </rPr>
      <t>DEBATE DE CONTROL POLÍTICO</t>
    </r>
    <r>
      <rPr>
        <sz val="10"/>
        <rFont val="Arial"/>
        <family val="2"/>
      </rPr>
      <t xml:space="preserve">
Debate de control político en desarrollo de la siguiente proposición:
</t>
    </r>
    <r>
      <rPr>
        <b/>
        <sz val="10"/>
        <rFont val="Arial"/>
        <family val="2"/>
      </rPr>
      <t>Priorizada No. 1193 de 2024</t>
    </r>
    <r>
      <rPr>
        <sz val="10"/>
        <rFont val="Arial"/>
        <family val="2"/>
      </rPr>
      <t xml:space="preserve">, aprobada el 02 de octubre de 2024 en la Comisión Primera Permanente del Plan de Desarrollo y Ordenamiento Territorial. 
</t>
    </r>
    <r>
      <rPr>
        <b/>
        <sz val="10"/>
        <rFont val="Arial"/>
        <family val="2"/>
      </rPr>
      <t xml:space="preserve">Tema: </t>
    </r>
    <r>
      <rPr>
        <sz val="10"/>
        <rFont val="Arial"/>
        <family val="2"/>
      </rPr>
      <t xml:space="preserve">Control a invitación Pública No. IT-15342024 (Selección de Nuevo Operador Tecnológico) Empresa de Acueducto Y Alcantarillado de Bogotá. 
</t>
    </r>
  </si>
  <si>
    <t xml:space="preserve">NATASHA AVENDAÑO GARCÍA
Gerente Empresa de Acueducto de Bogotá -EAAB- ESP-
GUSTAVO ALBERTO QUINTERO ARDILA
Secretario Distrital de Gobierno
</t>
  </si>
  <si>
    <t xml:space="preserve">Hs. Cs. Julián Espinosa Ortiz, Julián Felipe Triana Vargas. Bancada partido Alianza Verde. 
</t>
  </si>
  <si>
    <t xml:space="preserve">ADRIANA HERRERA BELTRÁN 
Veedora Distrital
ANDRÉS CASTRO FRANCO
Personero Distrital
JULIÁN MAURICIO RUIZ RODRÍGUEZ
Contralor de Bogotá D.C.
</t>
  </si>
  <si>
    <t xml:space="preserve">Se aprobaron diez (10) proposiciones: tres (03) partido Colombia Justa Libres, dos (02) partido Centro Democrático, una (01) partido Cambio Radical, dos (02) partido MAIS, dos (02) partido Alianza Verde. 
 Inició el debate de control político de la Proposición 1193 de 2024, pero no se dieron intervenciones porque la Directora del Acueducto no se presentó y tampoco envío delegación a tiempo y el H.C. citante principal de la proposición decidió que no se realizará el debate. </t>
  </si>
  <si>
    <t>Se levantó la sesión.</t>
  </si>
  <si>
    <r>
      <rPr>
        <b/>
        <sz val="10"/>
        <rFont val="Arial"/>
        <family val="2"/>
      </rPr>
      <t>DEBATE DE CONTROL POLÍTICO</t>
    </r>
    <r>
      <rPr>
        <sz val="10"/>
        <rFont val="Arial"/>
        <family val="2"/>
      </rPr>
      <t xml:space="preserve">
Debate de control político en desarrollo de las siguientes proposiciones:
</t>
    </r>
    <r>
      <rPr>
        <b/>
        <sz val="10"/>
        <rFont val="Arial"/>
        <family val="2"/>
      </rPr>
      <t>Priorizada No. 386 de 2024,</t>
    </r>
    <r>
      <rPr>
        <sz val="10"/>
        <rFont val="Arial"/>
        <family val="2"/>
      </rPr>
      <t xml:space="preserve"> aprobada el 19 de febrero de 2024 en la Comisión Primera Permanente del Plan de Desarrollo y Ordenamiento Territorial. 
</t>
    </r>
    <r>
      <rPr>
        <b/>
        <sz val="10"/>
        <rFont val="Arial"/>
        <family val="2"/>
      </rPr>
      <t>Tema:</t>
    </r>
    <r>
      <rPr>
        <sz val="10"/>
        <rFont val="Arial"/>
        <family val="2"/>
      </rPr>
      <t xml:space="preserve"> Contaminación del aire en Bogotá.
</t>
    </r>
    <r>
      <rPr>
        <b/>
        <sz val="10"/>
        <rFont val="Arial"/>
        <family val="2"/>
      </rPr>
      <t>Priorizada No. 97 de 2025</t>
    </r>
    <r>
      <rPr>
        <sz val="10"/>
        <rFont val="Arial"/>
        <family val="2"/>
      </rPr>
      <t xml:space="preserve">, aprobada el 22 de enero de 2025 en la Plenaria y trasladada a la Comisión Primera Permanente del Plan de Desarrollo y Ordenamiento Territorial el 22 de enero de 2025. 
</t>
    </r>
    <r>
      <rPr>
        <b/>
        <sz val="10"/>
        <rFont val="Arial"/>
        <family val="2"/>
      </rPr>
      <t xml:space="preserve">Tema: </t>
    </r>
    <r>
      <rPr>
        <sz val="10"/>
        <rFont val="Arial"/>
        <family val="2"/>
      </rPr>
      <t xml:space="preserve">Contaminación del aire y efectos en la salud de los habitantes de Bogotá. 
</t>
    </r>
  </si>
  <si>
    <t xml:space="preserve">Hs. Cs. Ricardo Andrés Correo Mojica, Fernando López Gutiérrez, Juan Javier Baena Merlano, Juan Manuel Díaz Martínez, Jesús David Araque Mejía y Cristina Calderón Restrepo. Bancada partido Nuevo Liberalismo.
Hs. Cs. David Hernando Saavedra Murcia y Juan David Quintero Rubio. Bancada partido En Marcha. </t>
  </si>
  <si>
    <t xml:space="preserve">ADRIANA SOTO CARREÑO
Secretaria Distrital de Ambiente
GERSON ORLANDO BERMONT GALAVÍS
Secretario Distrital de Salud
CLAUDIA ANDREA DÍAZ ACOSTA
Secretaria Distrital de Movilidad
ISABEL SEGOVIA OSPINA
Secretaria de Educación del Distrito
SANTIAGO TRUJILLO ESCOBAR
Secretario Distrital de Cultura, Recreación y Deporte
MARÍA CLAUDIA GARCÍA DÁVILA
Directora Jardín Botánico de Bogotá Celestino Mutis Ciudad
</t>
  </si>
  <si>
    <t xml:space="preserve">ADRIANA HERRERA BELTRÁN
Veedora Distrital
ANDRÉS CASTRO FRANCO
Personero Distrital
JULIÁN MAURICIO RUIZ RODRÍGUEZ
Contralor de Bogotá D.C.
</t>
  </si>
  <si>
    <t>Se aprobaron nueve (09) proposiciones: una (01) partido Centro Democrático, una (01) partido Colombia Justa Libres, una (01) partido MAIS, una (01) partido Colombia Renaciente, una (01) partido Nuevo Liberalismo, una (01) partido Alianza Verde, una (01) partido Mira, una (01) partido Nueva Fuerza Democrática, una (01) partido Unión Patriotica. 
Inicio el debata de Contro Político de las proposiciones 386 de 2024 y 97 de 2025, con la intervención de los citantes principales Hs.Cs. Ricardo Correa Mojica, David Saavedra Murcia, Fernando López Gutiérrez, Cristina Calderón Restrepo, Juan Quintero Rubio, Jesús Araque Mejía, Juan Baena Merlano y Juan Díaz Martínez, por parte de la Administración Distrital la Secretaria Distrital de Ambiente, Directora del Jardín Bótanico, Secretaria Distrital de Movilidad y Secretario Distrital de Salud.</t>
  </si>
  <si>
    <t xml:space="preserve">Queda pendiente la intervención de Voceros, No voceros, respuestas de la Administración Distrital y conclusiones por parte de los citantes principales.
Se suspende el debate y se levanta la sesión. </t>
  </si>
  <si>
    <r>
      <rPr>
        <b/>
        <sz val="10"/>
        <rFont val="Arial"/>
        <family val="2"/>
      </rPr>
      <t>DEBATE DE CONTROL POLÍTICO</t>
    </r>
    <r>
      <rPr>
        <sz val="10"/>
        <rFont val="Arial"/>
        <family val="2"/>
      </rPr>
      <t xml:space="preserve">
Debate de control político en desarrollo de las siguientes proposiciones:
</t>
    </r>
    <r>
      <rPr>
        <b/>
        <sz val="10"/>
        <rFont val="Arial"/>
        <family val="2"/>
      </rPr>
      <t xml:space="preserve">Priorizada No. 314 de 2024, </t>
    </r>
    <r>
      <rPr>
        <sz val="10"/>
        <rFont val="Arial"/>
        <family val="2"/>
      </rPr>
      <t xml:space="preserve">aprobada el 05 de febrero de 2024 en la Comisión Segunda Permanente de Gobierno y trasladada a la Comisión Primera Permanente del Plan de Desarrollo y Ordenamiento Territorial el 15 de enero de 2025. 
</t>
    </r>
    <r>
      <rPr>
        <b/>
        <sz val="10"/>
        <rFont val="Arial"/>
        <family val="2"/>
      </rPr>
      <t>Tema:</t>
    </r>
    <r>
      <rPr>
        <sz val="10"/>
        <rFont val="Arial"/>
        <family val="2"/>
      </rPr>
      <t xml:space="preserve"> Violencia sexual en entornos escolares.
</t>
    </r>
    <r>
      <rPr>
        <b/>
        <sz val="10"/>
        <rFont val="Arial"/>
        <family val="2"/>
      </rPr>
      <t>Priorizada No. 042 de 2025,</t>
    </r>
    <r>
      <rPr>
        <sz val="10"/>
        <rFont val="Arial"/>
        <family val="2"/>
      </rPr>
      <t xml:space="preserve"> aprobada el 16 de enero de 2025 en la Comisión Primera Permanente del Plan de Desarrollo y Ordenamiento Territorial. 
</t>
    </r>
    <r>
      <rPr>
        <b/>
        <sz val="10"/>
        <rFont val="Arial"/>
        <family val="2"/>
      </rPr>
      <t xml:space="preserve">Tema: </t>
    </r>
    <r>
      <rPr>
        <sz val="10"/>
        <rFont val="Arial"/>
        <family val="2"/>
      </rPr>
      <t xml:space="preserve">Violencia en entornos escolares. 
</t>
    </r>
  </si>
  <si>
    <t xml:space="preserve">Hs. Cs. Samir Bedoya Piraquive, Fabián Andrés Puentes Sierra. Bancada partido Político Mira. 
Hs. Cs. Rocío Dussán Pérez, Donka Atanassva Iakimova y Quena Rivadeneria Miño. Bancada partido Polo Democrático Alternativo. 
</t>
  </si>
  <si>
    <t xml:space="preserve">GUSTAVO ALBERTO QUINTERO ARDILA
Secretario Distrital de Gobierno
CÉSAR ANDRÉS RESTREPO FLÓREZ
Secretario Distrital de Seguridad, Convivencia y Justicia
ISABEL SEGOVIA OSPINA
Secretaria de Educación del Distrito
ROBERTO CARLOS ANGULO SALAZAR
Secretario Distrital de Integración Social
</t>
  </si>
  <si>
    <t xml:space="preserve">Se aprobaron nueve (09) proposiciones: dos (02) partido Colombia Justa Libres, dos (02) partido Centro Democrático, dos (02) partido Colombia Renaciente, una (01) partido Nuevo Liberalismo, una (01) partido MAIS, una (01) partido Alianza Verde.
Inicio el debate de control político de las proposiciones 314 de 2024 y 042 de 2025, con la intervención de los citantes principales Hs.Cs. Fabián Puentes Sierra, Samir Bedoya Piraquive, Rocío Dussán Perez, Quena Rivadeneira Miño, Donka Atanassova Iakimova; por parte de la Administración Distrital Secretaria de Educación, Secretario de Integración Social y Secretario de Gobierno; Voceros Hs.Cs. María Name Ramírez, Sandra Forero Ramírez, David Saavedra Murcia. 
Participación ciudadana, docente Jhon Ramírez Botello, Trabajadora Social Ana María Tabio, Manila Amaya Mojica estudiante. </t>
  </si>
  <si>
    <t xml:space="preserve">Queda pendiente intervención de demás Voceros, No voceros, respuestas Administración Distrital y conclusiones de los citantes principales. Se suspende el debate y se levante la sesión. </t>
  </si>
  <si>
    <r>
      <rPr>
        <b/>
        <sz val="8"/>
        <rFont val="Arial"/>
        <family val="2"/>
      </rPr>
      <t xml:space="preserve">DEBATE DE CONTROL POLÍTICO
</t>
    </r>
    <r>
      <rPr>
        <sz val="8"/>
        <rFont val="Arial"/>
        <family val="2"/>
      </rPr>
      <t xml:space="preserve">
Debate de control político en desarrollo de las siguientes proposiciones:
</t>
    </r>
    <r>
      <rPr>
        <b/>
        <sz val="8"/>
        <rFont val="Arial"/>
        <family val="2"/>
      </rPr>
      <t>Priorizada No. 035 de 2025,</t>
    </r>
    <r>
      <rPr>
        <sz val="8"/>
        <rFont val="Arial"/>
        <family val="2"/>
      </rPr>
      <t xml:space="preserve"> aprobada el 16 de enero de 2025 en la Comisión Primera Permanente del Plan de Desarrollo y Ordenamiento Territorial. Aditiva priorizada No. 083 de 2025, aprobada el 20 de enero de 2025 en la Comisión Primera Permanente del Plan de Desarrollo y Ordenamiento Territorial.
</t>
    </r>
    <r>
      <rPr>
        <b/>
        <sz val="8"/>
        <rFont val="Arial"/>
        <family val="2"/>
      </rPr>
      <t>Tema:</t>
    </r>
    <r>
      <rPr>
        <sz val="8"/>
        <rFont val="Arial"/>
        <family val="2"/>
      </rPr>
      <t xml:space="preserve"> APP Unidad Deportiva El Campín de la Ciudad de Bogotá D.C. </t>
    </r>
  </si>
  <si>
    <t>Se aprobaron dieciseis (16) proposiciones: dos (02) partido Colombia Justa Libres, dos (02) partido Alianza Verde, tres (03) partido Centro Democrático, dos (02) partido MAIS, tres (03) partido Nuevo Liberalismo, una (01) partido Colombia Renaciente, dos (02) partido Colombia Humana, una (01) partido Nueva Fuerza Democrática.
Continuó el debate de Control Político de las proposiciones 376 de 2024 y 97 de 2025, con la intervención de los Voceros Hs.Cs. José Cuesta Novoa, Sandra Forero Ramírez, Emel Rojas Castillo, Fabián Puentes Sierra, Donka Atanassova Iakimova, María Clara Name Ramírez, Óscar Bastidas Jacanamijoy; No voceros Hs.Cs. Ana T. Bernal, Julián Rodríguez Sastoque, Diana Diago Guaqueta, Daniel Briceño Montes, David Quintero Rubio; Respuestas de la Administración Secretaria de Ambiente, Secretario de Movilidad, Secretario de Salud; conclusiones por parte de los citantes principales Hs.Cs. Jesús Araque Mejía, Ricardo Correa Mojica, David Saavedra Murcia.</t>
  </si>
  <si>
    <t>Concluyó el debate de las proposiciones 376 de 2024 y 97 de 2025.
 Se levantó la sesión.</t>
  </si>
  <si>
    <t xml:space="preserve">Hs. Cs. María Victoria Vargas Silva y Armando Gutiérrez González. Bancada partido Liberal Colombiano. </t>
  </si>
  <si>
    <t xml:space="preserve">ÚRSULA ABLANQUE MEJÍA
Secretaria Distrital de Planeación
GUSTAVO ALBERTO QUINTERO ARDILA
Secretario Distrital de Gobierno
DANIEL GARCÍA CAÑÓN
Director Instituto Distrital de Recreación y Deporte (IDRD)
MAURICIO MONCAYO VALENCIA
Secretario Jurídico Distrital
JULIÁN MAURICIO RUIZ RODRÍGUEZ
Contralor de Bogotá
ANDRÉS CASTRO FRANCO
Personero de Bogotá
</t>
  </si>
  <si>
    <t xml:space="preserve">ADRIANA HERRERA BELTRÁN 
Veedora Distrital
ANA MARIA ORTEGA SÁENZ 
Veeduría App el Campin 
veeduriasncc@hotmail.com 
</t>
  </si>
  <si>
    <t xml:space="preserve">Se aprobaron quince (15) proposiciones: cuatro (04) partido Centro Democrático, uno (01) partido Colombia Justa Libres, tres (03) partido Alianza Verde, cuatro (04) partido Colombia Justa Libres, tres (03) partido Colombia Renaciente. 
Inicio el debate de Control Político de las Proposiciones 035 y aditiva 083 de 2025, con intervención de los citantes principales Hs.Cs. María Victoria Vargas Silva, Samir Abisambra Vesga, Darío Cepeda Peña, Germán García Maya, Armando Gutiérrez González; por parte de la Administración Distrital el Director del IDRD.
Intervención ciudadana de José Secundino y Ana María Ortega de la veeduría ciudadana APP el Campín. </t>
  </si>
  <si>
    <t>Queda pendiente la intervención de Voceros, No voceros, respuestas de la Administración Distrital y conclusiones por parte de los citantes principales.
Se suspendió el debate y se levantó la sesión.</t>
  </si>
  <si>
    <t>GESTION NORMATIVA</t>
  </si>
  <si>
    <r>
      <rPr>
        <b/>
        <sz val="8"/>
        <rFont val="Arial"/>
        <family val="2"/>
      </rPr>
      <t>DISCUSIÓN DE PROYECTOS DE ACUERDO</t>
    </r>
    <r>
      <rPr>
        <sz val="8"/>
        <rFont val="Arial"/>
        <family val="2"/>
      </rPr>
      <t xml:space="preserve">
Primer debate de los siguientes Proyectos de Acuerdo:
</t>
    </r>
    <r>
      <rPr>
        <b/>
        <sz val="8"/>
        <rFont val="Arial"/>
        <family val="2"/>
      </rPr>
      <t>Proyecto de Acuerdo Priorizado 021 de 2025: “</t>
    </r>
    <r>
      <rPr>
        <sz val="8"/>
        <rFont val="Arial"/>
        <family val="2"/>
      </rPr>
      <t xml:space="preserve">Por medio del cual se declara a la Tingua Bogotana Rallus semiplumbeus como ave emblemática de Bogotá D.C., se establecen lineamientos para la protección de las aves y se dictan otras disposiciones”.
</t>
    </r>
    <r>
      <rPr>
        <b/>
        <sz val="8"/>
        <rFont val="Arial"/>
        <family val="2"/>
      </rPr>
      <t xml:space="preserve">Proyecto de Acuerdo Priorizado 058 de 2025: </t>
    </r>
    <r>
      <rPr>
        <sz val="8"/>
        <rFont val="Arial"/>
        <family val="2"/>
      </rPr>
      <t xml:space="preserve">“Por medio del cual se establecen lineamientos para la Seguridad Vial en el Distrito, a través de estrategias pedagógicas y de comunicación enfocadas en el manejo de emociones de los actores viales”.
</t>
    </r>
    <r>
      <rPr>
        <b/>
        <sz val="8"/>
        <rFont val="Arial"/>
        <family val="2"/>
      </rPr>
      <t>Proyecto de Acuerdo Priorizado 063 de 2025:</t>
    </r>
    <r>
      <rPr>
        <sz val="8"/>
        <rFont val="Arial"/>
        <family val="2"/>
      </rPr>
      <t xml:space="preserve"> “Por medio del cual se promueve la estrategia de lecturas en movimiento y los servicios digitales de Biblored a los usuarios del Sistema Integrado de Transporte Público en el Distrito Capital y se dictan otras disposiciones”.
</t>
    </r>
    <r>
      <rPr>
        <b/>
        <sz val="8"/>
        <rFont val="Arial"/>
        <family val="2"/>
      </rPr>
      <t>Proyecto de Acuerdo Priorizado 092 de 2025:</t>
    </r>
    <r>
      <rPr>
        <sz val="8"/>
        <rFont val="Arial"/>
        <family val="2"/>
      </rPr>
      <t xml:space="preserve"> “Por medio del cual se institucionaliza la “Expo Restrepo” como un evento insignia del sector cuero, calzado, marroquinería y afines en el Distrito Capital, y se dictan otras disposiciones.”
</t>
    </r>
    <r>
      <rPr>
        <b/>
        <sz val="8"/>
        <rFont val="Arial"/>
        <family val="2"/>
      </rPr>
      <t>Proyecto de Acuerdo Priorizado 108 de 2025:</t>
    </r>
    <r>
      <rPr>
        <sz val="8"/>
        <rFont val="Arial"/>
        <family val="2"/>
      </rPr>
      <t xml:space="preserve"> “Por el cual se modifica el Acuerdo Distrital 478 de 2011 “Por medio del cual se establece la celebración del día del vehículo clásico y antiguo en Bogotá D.C.” y se incluye dentro del festival de verano de la ciudad el desfile de autos clásicos y antiguos “Por donde pasa un clásico, deja una sonrisa” como un evento de interés cultural, turístico”.
</t>
    </r>
    <r>
      <rPr>
        <b/>
        <sz val="8"/>
        <rFont val="Arial"/>
        <family val="2"/>
      </rPr>
      <t xml:space="preserve">Proyecto de Acuerdo Priorizado 140 de 2025: </t>
    </r>
    <r>
      <rPr>
        <sz val="8"/>
        <rFont val="Arial"/>
        <family val="2"/>
      </rPr>
      <t xml:space="preserve">“Por medio del cual establecen los lineamientos para el manejo de ropa usada en el Distrito Capital”.
Proyecto de Acuerdo Priorizado 188 de 2025: “Por medio del cual se establece el sistema único de registro de animales domésticos en el Distrito Capital”.
</t>
    </r>
    <r>
      <rPr>
        <b/>
        <sz val="8"/>
        <rFont val="Arial"/>
        <family val="2"/>
      </rPr>
      <t>Proyecto de Acuerdo Priorizado 198 de 2025:</t>
    </r>
    <r>
      <rPr>
        <sz val="8"/>
        <rFont val="Arial"/>
        <family val="2"/>
      </rPr>
      <t xml:space="preserve"> “Por medio del cual se promueve el diseño e implementación de estrategias intersectoriales y de cultura ciudadana para la adecuada disposición y aprovechamiento de excrementos de mascotas en el espacio público en Bogotá”.</t>
    </r>
  </si>
  <si>
    <t>Bancada Partido Alianza Verde, H.C. Julián David Rodríguez Sastoque. 
Bancada Partido Nuevo Liberalismo, Hs.Cs. Juan Manuel Díaz Martínez, Cristina Calderón Restrepo, Ricardo Andrés Correa Mojica, Fernando López Gutiérrez, Juan Javier Baena Merlano, Juan David Quintero Rubio. 
Bancada Partido Alianza Verde, H.C. Julián Felipe Triana Vargas.
Bancada Partido Político Mira, Hs.Cs. Samir Bedoya Piraquive y Fabián Andrés Puentes Sierra.
Bancada Partido Centro Democrático, H.C. Andrés Giovanni Barrios Bernal.
Bancada Partido Colombia Justa Libres, H.C. Marco Fidel Acosta Rico.
Bancada Partido Alianza Verde, H.C. María Clara Name Ramírez.
Bancada Partido Con Toda por Bogotá, H.C. Juan Daniel Oviedo Arango.</t>
  </si>
  <si>
    <t xml:space="preserve">ADRIANA HERRERA BELTRÁN
Veedora Distrital
ANDRÉS CASTRO FRANCO
Personero Distrital
JULIÁN MAURICIO RUIZ RODRÍGUEZ
Contralor de Bogotá D.C.
ADRIANA SOTO CARREÑO
Secretaria Distrital de Ambiente
ISABEL SEGOVIA OSPINA
Secretaria de Educación del Distrito
SANTIAGO TRUJILLO ESCOBAR
Secretario Distrital de Cultura, Recreación y Deporte
VÍCTOR SAAVEDRA MERCADO
Director General Atenea
CLAUDIA ANDREA DÍAZ ACOSTA
Secretaria Distrital de Movilidad
GERSON ORLANDO BERMONT GALAVÍS
Secretario Distrital de Salud
ÚRSULA ABLANQUE MEJÍA
Secretaria Distrital de Planeación
DIANA CELIS MORA
Alta Consejera Distrital de Tecnología de la Información y las Comunicaciones
MARÍA FERNANDA ORTIZ CARRASCAL
Gerente Empresa de Transporte Transmilenio S.A.
ANDRÉS SANTAMARÍA GARRIDO
Director General Instituto Distrital de Turismo (IDT)
MARÍA DEL PILAR LÓPEZ URIBE
Secretaria Distrital de Desarrollo Económico
CÉSAR ANDRÉS RESTREPO FLÓREZ
Secretario Distrital de Seguridad, Convivencia y Justicia
GUSTAVO ALBERTO QUINTERO ARDILA
Secretario Distrital de Gobierno
CONSUELO ORDÓÑEZ DE RINCÓN
Directora Unidad Administrativa Especial Servicios Públicos (UAESP)
MARIANA MARTÍN LEYES BARVO
Directora General del Instituto Distrital de Protección y Bienestar Animal (IDPYBA)
JUAN PABLO CAMACHO LÓPEZ
Director General del Instituto Distrital de Participación y Acción Comunal (IDPAC)
</t>
  </si>
  <si>
    <t>Hs.Cs. Óscar Jaime Ramírez Vahos y Juan Javier Baena Merlano (Coordinador).
Hs.Cs. José del Carmen Cuesta Novoa y Óscar Fernando Bastidas Jacanamijoy (Coordinador).
Hs.Cs. María Victoria Vargas Silva y Rolando Alberto González García (Coordinador).
Hs.Cs. Ángelo Schiavenato Rivadeneira y Ana Teresa Bernal Montañez (Coordinadora).
Hs.Cs. David Hernando Saavedra Murcia y Ángelo Schiavenato Rivadeneira (Coordinador).
Hs.Cs. David Hernando Saavedra Murcia y Andrés Ernesto García Vargas (Coordinador).
Hs.Cs. Óscar Jaime Ramírez Vahos y David Hernando Saavedra Murcia (Coordinador).
Hs.Cs. Humberto Rafael Amín Martelo y Rolando Alberto González García (Coordinador).</t>
  </si>
  <si>
    <t xml:space="preserve"> Se aprobaron cuatro (04) proposiciones: una (01) partido Alianza Verde, una (01) partido Centro Democrático, una (01) partido Nueva Fuerza Democrática, una (01) partido En Marcha.
• Inicio el primer debate del P.A. 021 de 2025, con la intervención de los Ponentes Hs.Cs. Juan Baena Merlano y Óscar Ramírez Vahos, Autor H.C. Julián Rodríguez Sastoque; Voceros Hs.Cs. Clara Sandoval Moreno, Ana T. Bernal Montañez y María Clara Name Ramírez; de parte de la Administración Distrital la Subdirectora de Silvicultura y Fauna Silvestre. En votación ordinaria fue aprobado en primer debate el P.A. 021 de 2025.
• Inicio el primer debate del P.A. 058 de 2025, con la intervención de los Ponentes Hs.Cs. Óscar Bastidas Jacanamijoy y José Cuesta Novoa, Autor H.C. Juan Díaz Martínez; Vocera H.C. Ana T. Bernal Montañez. En votación ordinaria fue aprobado en primer debate el P.A. 058 de 2025.
• Inicio el primer debate del P.A. 063 de 2025, con la intervención de los Ponentes Hs.Cs. Rolando González García y María V. Vargas Silva, Autor H.C. Julián Felipe Triana Vargas; Vocera H.C. Ana T. Bernal Montañez; por parte de la Administración Distrital Delegado de la Secretaría de Cultura, Recreación y Deporte. En votación ordinaria fue aprobado en primer debate el P.A. 063 de 2025.
• Inicio el primer debate del P.A. 092 de 2025, con la intervención de los Ponentes Hs.Cs. Ana T. Bernal Montañez y leída por Secretaría la conclusión de la ponencia del H.C. Angelo Schiavenato Rivadeneira, Autores Hs.Cs. Fabián Puentes Sierra y Samir Bedoya Piraquive; por parte de la Administración Distrital Delegado de la Secretaría de Desarrollo Económico. En votación ordinaria fue aprobado en primer debate el P.A. 092 de 2025.</t>
  </si>
  <si>
    <t>Queda pendiente el primer debate de los P.A. 108, 140, 198 de 2025.
Se suspende el debate y se levanta la sesión.</t>
  </si>
  <si>
    <r>
      <rPr>
        <b/>
        <sz val="8"/>
        <rFont val="Arial"/>
        <family val="2"/>
      </rPr>
      <t>DISCUSIÓN DE PROYECTOS DE ACUERDO</t>
    </r>
    <r>
      <rPr>
        <sz val="8"/>
        <rFont val="Arial"/>
        <family val="2"/>
      </rPr>
      <t xml:space="preserve">
Primer debate de los siguientes Proyectos de Acuerdo:
</t>
    </r>
    <r>
      <rPr>
        <b/>
        <sz val="8"/>
        <rFont val="Arial"/>
        <family val="2"/>
      </rPr>
      <t xml:space="preserve">Proyecto de Acuerdo Priorizado 108 de 2025: </t>
    </r>
    <r>
      <rPr>
        <sz val="8"/>
        <rFont val="Arial"/>
        <family val="2"/>
      </rPr>
      <t xml:space="preserve">“Por el cual se modifica el Acuerdo Distrital 478 de 2011 “Por medio del cual se establece la celebración del día del vehículo clásico y antiguo en Bogotá D.C.” y se incluye dentro del festival de verano de la ciudad el desfile de autos clásicos y antiguos “Por donde pasa un clásico, deja una sonrisa” como un evento de interés cultural, turístico”.
</t>
    </r>
    <r>
      <rPr>
        <b/>
        <sz val="8"/>
        <rFont val="Arial"/>
        <family val="2"/>
      </rPr>
      <t>Proyecto de Acuerdo Priorizado 140 de 2025:</t>
    </r>
    <r>
      <rPr>
        <sz val="8"/>
        <rFont val="Arial"/>
        <family val="2"/>
      </rPr>
      <t xml:space="preserve"> “Por medio del cual establecen los lineamientos para el manejo de ropa usada en el Distrito Capital”.
</t>
    </r>
    <r>
      <rPr>
        <b/>
        <sz val="8"/>
        <rFont val="Arial"/>
        <family val="2"/>
      </rPr>
      <t>Proyecto de Acuerdo Priorizado 188 de 2025:</t>
    </r>
    <r>
      <rPr>
        <sz val="8"/>
        <rFont val="Arial"/>
        <family val="2"/>
      </rPr>
      <t xml:space="preserve"> “Por medio del cual se establece el sistema único de registro de animales domésticos en el Distrito Capital”.
</t>
    </r>
    <r>
      <rPr>
        <b/>
        <sz val="8"/>
        <rFont val="Arial"/>
        <family val="2"/>
      </rPr>
      <t xml:space="preserve">Proyecto de Acuerdo Priorizado 198 de 2025: </t>
    </r>
    <r>
      <rPr>
        <sz val="8"/>
        <rFont val="Arial"/>
        <family val="2"/>
      </rPr>
      <t xml:space="preserve">“Por medio del cual se promueve el diseño e implementación de estrategias intersectoriales y de cultura ciudadana para la adecuada disposición y aprovechamiento de excrementos de mascotas en el espacio público en Bogotá”.
</t>
    </r>
    <r>
      <rPr>
        <b/>
        <sz val="8"/>
        <rFont val="Arial"/>
        <family val="2"/>
      </rPr>
      <t>Proyecto de Acuerdo Priorizado 093 de 2025:</t>
    </r>
    <r>
      <rPr>
        <sz val="8"/>
        <rFont val="Arial"/>
        <family val="2"/>
      </rPr>
      <t xml:space="preserve"> “Por el cual se exalta la trayectoria de Jaime Garzón y su impacto en la cultura de la ciudad, con el fin de aportar al deber que tiene el Distrito Capital para la recuperación, el fortalecimiento, la promoción de la memoria histórica, la paz y la reconciliación en Bogotá D.C. y se dictan otras disposiciones”.
</t>
    </r>
    <r>
      <rPr>
        <b/>
        <sz val="8"/>
        <rFont val="Arial"/>
        <family val="2"/>
      </rPr>
      <t xml:space="preserve">Proyecto de Acuerdo Priorizado 112 de 2025: </t>
    </r>
    <r>
      <rPr>
        <sz val="8"/>
        <rFont val="Arial"/>
        <family val="2"/>
      </rPr>
      <t>“Por medio del cual se nombra el trazado férreo y turístico “Ingeniero Eduardo Rodríguez Ardila” en la ciudad de Bogotá D. C.”</t>
    </r>
  </si>
  <si>
    <t xml:space="preserve">Bancada Partido Centro Democrático, H.C. Andrés Giovanni Barrios Bernal.
Autores: Bancada Partido Colombia Justa Libres, H.C. Marco Fidel Acosta Rico.
Bancada Partido Alianza Verde, H.C. María Clara Name Ramírez.
Bancada Partido Con Toda por Bogotá, H.C. Juan Daniel Oviedo Arango.
Bancada Partido En Marcha, H.C. David Hernando Saavedra Murcia.
Bancada Partido Colombia Humana, H.C. José del Carmen Cuesta Novoa.
</t>
  </si>
  <si>
    <t xml:space="preserve">Claudia Andrea Díaz Acosta, Secretaria Distrital de Movilidad
Santiago Trujillo Escobar, Secretario Distrital de Cultura, Recreación y Deporte
Andrés Santamaría Garrido, Director General Instituto Distrital de Turismo (IDT)
Andrés Castro Franco, Personero Distrital
Julián Mauricio Ruiz Rodríguez, Contralor de Bogotá D.C
Adriana Herrera Beltrán, Veedora Distrital
María Del Pilar López Uribe, Secretaria Distrital de Desarrollo Económico
César Andrés Restrepo Flórez, Secretario Distrital de Seguridad, Convivencia y Justicia
Adriana Soto Carreño, Secretaria Distrital de Ambiente
Gustavo Alberto Quintero Ardila, Secretario Distrital de Gobierno
Consuelo Ordóñez De Rincón, Directora Unidad Administrativa Especial Servicios Públicos (UAESP)
Gerson Orlando Bermont Galavís, Secretario Distrital de Salud
Mariana Martín Leyes Barvo, Directora General del Instituto Distrital de Protección y Bienestar Animal (IDPYBA)
Juan Pablo Camacho López, Director General del Instituto Distrital de Participación y Acción Comunal (IDPAC)
Ana María Cadena Ruiz, Secretaria Distrital de Hacienda
</t>
  </si>
  <si>
    <t>Hs.Cs. David Hernando Saavedra Murcia y Ángelo Schiavenato Rivadeneira (Coordinador).
Hs.Cs. David Hernando Saavedra Murcia y Andrés Ernesto García Vargas (Coordinador).
Hs.Cs. Óscar Jaime Ramírez Vahos y David Hernando Saavedra Murcia (Coordinador)
Hs.Cs. Humberto Rafael Amín Martelo y Rolando Alberto González García (Coordinador).
Hs.Cs. Samir José Abisambra Vesga y José del Carmen Cuesta Novoa (Coordinador).
Hs.Cs. Humberto Rafael Amín Martelo y Juan Javier Baena Merlano (Coordinador).</t>
  </si>
  <si>
    <t>Se excluyó del O.D. el P.A. 093 de 2025 por solicitud del Autor.
Se aprobaron dos (02) proposiciones del partido Polo Democrático Alternativo.
• Inicio el primer debate del P.A. 108 de 2025, con la intervención de los ponentes Hs.Cs. David Saavedra Murcia y leída por Secretaría la conclusión de la ponencia del H.C. Ángelo Schiavenato Rivadeneira; Autor H.C. Andrés Barrios Bernal; de la Administración Distrital el delegado de la Secretaría de Movilidad. Fue aprobado en primer debate el P.A. 108 de 2025. 
• Inicio el primer debate del P.A. 140 de 2025, con la intervención de los ponentes Hs.Cs. Andrés García Vargas y David Saavedra Murcia; Autor H.C. Marco Acosta Rico; Voceros Hs.Cs. Donka Atanassova Iakimova y Ana T. Bernal Montañez. Fue aprobado en primer debate el P.A. 140 de 2025.
• Inicio el primer debate el P.A. 188 de 2025, con la intervención de los ponentes Hs.Cs. David Saavedra Murcia y Óscar Ramírez Vahos; autora H.C. María C. Name Ramírez; Voceros Hs.Cs. Andrés García Vargas, Óscar Bastidas Jacanamijoy, Ana T. Bernal Montañez, Fabián Puentes Sierra; por parte de la Administración Distrital Delegada del IDPYBA. Fue aprobado en primer debate el P.A. 188 de 2025.
• Inicio el primer debate el P.A. 198 de 2025, con la intervención de los ponentes Hs.Cs. Rolando González García y Humberto Amín Martelo; autor H.C. Juan Oviedo Arango; Vocera H.s. Ana T. Bernal Montañez; por parte de la Administración Distrital Delegada del IDPYBA. Fue aprobado en primer debate el P.A. 198 de 2025.</t>
  </si>
  <si>
    <t>Queda pendiente el primer debate del P.A. 112 de 2025. Se suspende el debate y se levanta la sesión.</t>
  </si>
  <si>
    <r>
      <rPr>
        <b/>
        <sz val="8"/>
        <rFont val="Arial"/>
        <family val="2"/>
      </rPr>
      <t>DEBATE DE CONTROL POLÍTICO</t>
    </r>
    <r>
      <rPr>
        <sz val="8"/>
        <rFont val="Arial"/>
        <family val="2"/>
      </rPr>
      <t xml:space="preserve">
Debate de control político en desarrollo de la siguiente proposición:
</t>
    </r>
    <r>
      <rPr>
        <b/>
        <sz val="8"/>
        <rFont val="Arial"/>
        <family val="2"/>
      </rPr>
      <t>Priorizada No. 108 de 2025,</t>
    </r>
    <r>
      <rPr>
        <sz val="8"/>
        <rFont val="Arial"/>
        <family val="2"/>
      </rPr>
      <t xml:space="preserve"> aprobada el 24 de enero de 2025 en la Comisión Primera Permanente del Plan de Desarrollo y Ordenamiento Territorial. 
</t>
    </r>
    <r>
      <rPr>
        <b/>
        <sz val="8"/>
        <rFont val="Arial"/>
        <family val="2"/>
      </rPr>
      <t xml:space="preserve">Tema: </t>
    </r>
    <r>
      <rPr>
        <sz val="8"/>
        <rFont val="Arial"/>
        <family val="2"/>
      </rPr>
      <t xml:space="preserve">¿Cómo se está aplicando la Resolución 20243040038565 “¿Por la cual se reglamenta la homologación de los vehículos clase Triciclo o Tricimóvil no motorizados y con pedaleo asistido, para la prestación del servicio público de pasajeros en Bogotá”? 
</t>
    </r>
  </si>
  <si>
    <t>GUSTAVO ALBERTO QUINTERO ARDILA
Secretario Distrital de Gobierno
CLAUDIA DÍAZ ACOSTA
Secretaria Distrital de Movilidad</t>
  </si>
  <si>
    <t xml:space="preserve">H. C. Marco Fidel Acosta Rico. Bancada partido Colombia Justa Libres. 
</t>
  </si>
  <si>
    <t>Se concluye el debate y se levanta la sesión.</t>
  </si>
  <si>
    <t xml:space="preserve">Se aprobaron seis (06) proposiciones: cinco (05) del partido Nuevo Liberalismo y una (01) partido Centro Democrático. 
Inicio el debate de control político de la proposición 108 de 2025, con la intervención del citante principal H.C. Marco Acosta Rico, Administración Distrital Secretaria de Movilidad; Voceros Hs.Cs. Rolando González García, María C. Name Ramírez, Fabián Puentes Sierra, José Cuesta Novoa, Juan Baena Merlano, Juan Oviedo Arango, David Saavedra Murcia; No voceros H.C. Ana T. Bernal Montañez; respuestas de la Secretaria de Movilidad. 
Ciudadanos: Pilar Nieto Líder Social, John Daza Bicitaxista y Francisco Lora Bicitaxista.
Conclusiones por parte del citante principal H.C. Marco Acosta Rico. </t>
  </si>
  <si>
    <r>
      <rPr>
        <b/>
        <sz val="8"/>
        <rFont val="Arial"/>
        <family val="2"/>
      </rPr>
      <t>DISCUSIÓN DE PROYECTOS DE ACUERDO</t>
    </r>
    <r>
      <rPr>
        <sz val="8"/>
        <rFont val="Arial"/>
        <family val="2"/>
      </rPr>
      <t xml:space="preserve">
Primer debate de los siguientes Proyectos de Acuerdo:
</t>
    </r>
    <r>
      <rPr>
        <b/>
        <sz val="8"/>
        <rFont val="Arial"/>
        <family val="2"/>
      </rPr>
      <t>Proyecto de Acuerdo Priorizado 112 de 2025:</t>
    </r>
    <r>
      <rPr>
        <sz val="8"/>
        <rFont val="Arial"/>
        <family val="2"/>
      </rPr>
      <t xml:space="preserve"> “Por medio del cual se nombra el trazado férreo y turístico “Ingeniero Eduardo Rodríguez Ardila” en la ciudad de Bogotá D. C.”
</t>
    </r>
    <r>
      <rPr>
        <b/>
        <sz val="8"/>
        <rFont val="Arial"/>
        <family val="2"/>
      </rPr>
      <t>Proyecto de Acuerdo Priorizado 001 de 2025:</t>
    </r>
    <r>
      <rPr>
        <sz val="8"/>
        <rFont val="Arial"/>
        <family val="2"/>
      </rPr>
      <t xml:space="preserve"> “Por medio del cual se busca incentivar, incluir y reconocer la disciplina deportiva Cheerleading (Porrismo) como deporte insignia de Bogotá D.C.”
</t>
    </r>
    <r>
      <rPr>
        <b/>
        <sz val="8"/>
        <rFont val="Arial"/>
        <family val="2"/>
      </rPr>
      <t xml:space="preserve">Proyecto de Acuerdo Priorizado 071 de 2025: </t>
    </r>
    <r>
      <rPr>
        <sz val="8"/>
        <rFont val="Arial"/>
        <family val="2"/>
      </rPr>
      <t xml:space="preserve">“Por el cual se crea el festival “Quinto Centenario: Bogotá Tiene Mucho Por Contar”
</t>
    </r>
    <r>
      <rPr>
        <b/>
        <sz val="8"/>
        <rFont val="Arial"/>
        <family val="2"/>
      </rPr>
      <t>Proyecto de Acuerdo Priorizado 076 de 2025:</t>
    </r>
    <r>
      <rPr>
        <sz val="8"/>
        <rFont val="Arial"/>
        <family val="2"/>
      </rPr>
      <t xml:space="preserve"> “Por medio del cual se declara de interés cultural y deportivo “La Carrera De La Mujer” Ciudad de Bogotá D.C., y se dictan otras disposiciones”.
</t>
    </r>
    <r>
      <rPr>
        <b/>
        <sz val="8"/>
        <rFont val="Arial"/>
        <family val="2"/>
      </rPr>
      <t xml:space="preserve">Proyecto de Acuerdo Priorizado 232 de 2025: </t>
    </r>
    <r>
      <rPr>
        <sz val="8"/>
        <rFont val="Arial"/>
        <family val="2"/>
      </rPr>
      <t xml:space="preserve">“Por medio del cual se promueve la cooperación social entre el sector interreligioso y el Distrito Capital, se crea el Sistema Distrital de Libertad Religiosa y se dictan otras disposiciones”.
</t>
    </r>
    <r>
      <rPr>
        <b/>
        <sz val="8"/>
        <rFont val="Arial"/>
        <family val="2"/>
      </rPr>
      <t xml:space="preserve">Proyecto de Acuerdo Priorizado 093 de 2025: </t>
    </r>
    <r>
      <rPr>
        <sz val="8"/>
        <rFont val="Arial"/>
        <family val="2"/>
      </rPr>
      <t xml:space="preserve">“Por el cual se exalta la trayectoria de Jaime Garzón y su impacto en la cultura de la ciudad, con el fin de aportar al deber que tiene el Distrito Capital para la recuperación, el fortalecimiento, la promoción de la memoria histórica, la paz y la reconciliación en Bogotá D.C. y se dictan otras disposiciones”.
</t>
    </r>
  </si>
  <si>
    <t xml:space="preserve">Bancada Partido Colombia Humana, H.C. José del Carmen Cuesta Novoa.
Bancada Partido Alianza Verde, H.C. Julián Espinosa Ortiz.
Bancada Partido Centro Democrático, H.C. Óscar Jaime Ramírez Vahos.
Bancada Partido Alianza Verde, H.C. Andrés Leandro Castellanos Serrano.
Bancada Partido Mira, Hs.Cs. Samir Bedoya Piraquive y Fabián Andrés Puentes Sierra.
Bancada Partido En Marcha, H.C. David Hernando Saavedra Murcia.
</t>
  </si>
  <si>
    <t xml:space="preserve">ANDRÉS SANTAMARÍA GARRIDO
Director General Instituto Distrital de Turismo (IDT)
SANTIAGO TRUJILLO ESCOBAR
Secretario Distrital de Cultura, Recreación y Deporte
ISABEL SEGOVIA OSPINA
Secretaria de Educación del Distrito
EDUARDO MAZUERA NIETO
Director General del Instituto Distrital de Patrimonio Cultural (IDPC)
JAVIER PALACIOS TORRES
Director General del Instituto para la Protección de la niñez y la Juventud (IDIPRON)
LAURA MARCELA TAMI LEAL
Secretaria Distrital de la Mujer
DANIEL GARCÍA CAÑÓN
Director Instituto Distrital de Recreación y Deporte (IDRD)
JUAN PABLO CAMACHO LÓPEZ
Director General del Instituto Distrital de Participación y Acción Comunal (IDPAC)
BLANCA ANDREA SÁNCHEZ
Directora General Fundación Gilberto Álzate Avendaño (FUGA)
GUSTAVO ALBERTO QUINTERO ARDILA
Secretario Distrital de Gobierno
ÚRSULA ABLANQUE MEJÍA
Secretaria Distrital de Planeación
ANA MARÍA CADENA RUIZ
Secretaria Distrital de Hacienda
MARÍA DEL PILAR LÓPEZ URIBE
Secretaria Distrital de Desarrollo Económico
GERSON ORLANDO BERMONT GALAVÍS
Secretario Distrital de Salud
ROBERTO CARLOS ANGULO SALAZAR
Secretario Distrital de Integración Social
ADRIANA HERRERA BELTRÁN
Veedora Distrital
ANDRÉS CASTRO FRANCO
Personero Distrital
JULIÁN MAURICIO RUIZ RODRÍGUEZ
Contralor de Bogotá D.C.
</t>
  </si>
  <si>
    <t>Hs.Cs. Humberto Rafael Amín Martelo y Juan Javier Baena Merlano (Coordinador).
Hs.Cs. Óscar Fernando Bastidas Jacanamijoy y María Victoria Vargas Silva (Coordinadora).
Hs.Cs. Juan Daniel Oviedo Arango y Samir José Abisambra Vesga (Coordinador).
Hs.Cs. María Victoria Vargas Silva y Humberto Rafael Amín Martelo (Coordinador).
Hs.Cs. Óscar Fernando Bastidas Jacanamijoy y Humberto Rafael Amín Martelo (Coordinador).
Hs.Cs. Samir José Abisambra Vesga y José del Carmen Cuesta Novoa (Coordinador).</t>
  </si>
  <si>
    <t>No se aprobaron proposiciones.
• Inicio primer debate  del  P.A. 112 de 2025, con la intervención de los ponentes Hs.Cs. Humberto Rafael Amín Martelo y Juan Javier Baena Merlano (Coordinador); Autores, H.C. José del Carmen Cuesta Novoa; Voceros  Hs.Cs Ana Teresa Bernal Montañez; Fue aprobado en primer debate el P.A. 112 de 2025.
• Inicio primer debate  del P.A. 001 de 2025, con la intervención de los ponentes Hs.Cs. Óscar Fernando Bastidas Jacanamijoy y María Victoria Vargas Silva (Coordinadora); Autores: H.C. Julián Espinosa Ortiz; Fue aprobado en primer debate el P.A. 001 de 2025.
•  Inicio primer debate  del  P.A 071 de 2025, con la lectura de las ponencias por Secretaría de los Hs.Cs. Juan Oviedo Arango y Samir Abisambra Vesga; Autores H.C. Óscar Jaime Ramírez Vahos. Voceros Hs.Cs Ana Teresa Bernal Montañez; Fue aprobado en primer debate el P.A. 071 de 2025.</t>
  </si>
  <si>
    <t>Queda pendiente el primer debate de los P.A. 232 y 093 de 2025; se suspende el debate y se levanta la sesión.</t>
  </si>
  <si>
    <r>
      <rPr>
        <b/>
        <sz val="8"/>
        <rFont val="Arial"/>
        <family val="2"/>
      </rPr>
      <t>DISCUSIÓN DE PROYECTOS DE ACUERDO</t>
    </r>
    <r>
      <rPr>
        <sz val="8"/>
        <rFont val="Arial"/>
        <family val="2"/>
      </rPr>
      <t xml:space="preserve">
Primer debate de los siguientes Proyectos de Acuerdo:
</t>
    </r>
    <r>
      <rPr>
        <b/>
        <sz val="8"/>
        <rFont val="Arial"/>
        <family val="2"/>
      </rPr>
      <t xml:space="preserve">Proyecto de Acuerdo Priorizado 232 de 2025: </t>
    </r>
    <r>
      <rPr>
        <sz val="8"/>
        <rFont val="Arial"/>
        <family val="2"/>
      </rPr>
      <t xml:space="preserve">“Por medio del cual se promueve la cooperación social entre el sector interreligioso y el Distrito Capital, se crea el Sistema Distrital de Libertad Religiosa y se dictan otras disposiciones”.
</t>
    </r>
    <r>
      <rPr>
        <b/>
        <sz val="8"/>
        <rFont val="Arial"/>
        <family val="2"/>
      </rPr>
      <t>Proyecto de Acuerdo Priorizado 093 de 2025:</t>
    </r>
    <r>
      <rPr>
        <sz val="8"/>
        <rFont val="Arial"/>
        <family val="2"/>
      </rPr>
      <t xml:space="preserve"> “Por el cual se exalta la trayectoria de Jaime Garzón y su impacto en la cultura de la ciudad, con el fin de aportar al deber que tiene el Distrito Capital para la recuperación, el fortalecimiento, la promoción de la memoria histórica, la paz y la reconciliación en Bogotá D.C. y se dictan otras disposiciones”.
</t>
    </r>
    <r>
      <rPr>
        <b/>
        <sz val="8"/>
        <rFont val="Arial"/>
        <family val="2"/>
      </rPr>
      <t>Proyecto de Acuerdo Priorizado 076 de 2025:</t>
    </r>
    <r>
      <rPr>
        <sz val="8"/>
        <rFont val="Arial"/>
        <family val="2"/>
      </rPr>
      <t xml:space="preserve"> “Por medio del cual se declara de interés cultural y deportivo “La Carrera De La Mujer” Ciudad de Bogotá D.C., y se dictan otras disposiciones”.
</t>
    </r>
    <r>
      <rPr>
        <b/>
        <sz val="8"/>
        <rFont val="Arial"/>
        <family val="2"/>
      </rPr>
      <t xml:space="preserve">Proyecto de Acuerdo Priorizado 056 de 2025: </t>
    </r>
    <r>
      <rPr>
        <sz val="8"/>
        <rFont val="Arial"/>
        <family val="2"/>
      </rPr>
      <t>“Por medio del cual se dictan lineamientos para implementar la navegabilidad del Río Bogotá como Transporte Público Fluvial”.</t>
    </r>
  </si>
  <si>
    <t>Bancada Partido Mira, Hs.Cs. Samir Bedoya Piraquive y Fabián Andrés Puentes Sierra.
Bancada Partido En Marcha, H.C. David Hernando Saavedra Murcia.
Bancada Partido Alianza Verde, H.C. Andrés Leandro Castellanos Serrano.
Bancada Partido Nuevo Liberalismo, H.C. Juan Manuel Díaz Martínez.</t>
  </si>
  <si>
    <t xml:space="preserve">JORGE EMILIO REY ÁNGEL
Gobernador de Cundinamarca
GUSTAVO ALBERTO QUINTERO ARDILA
Secretario Distrital de Gobierno
ÚRSULA ABLANQUE MEJÍA
Secretaria Distrital de Planeación
ANA MARÍA CADENA RUIZ
Secretaria Distrital de Hacienda
JUAN PABLO CAMACHO LÓPEZ
Director General del Instituto Distrital de Participación y Acción Comunal (IDPAC)
MARÍA DEL PILAR LÓPEZ URIBE
Secretaria Distrital de Desarrollo Económico
GERSON ORLANDO BERMONT GALAVÍS
Secretario Distrital de Salud
ROBERTO CARLOS ANGULO SALAZAR
Secretario Distrital de Integración Social
ANDRÉS SANTAMARÍA GARRIDO
Director General Instituto Distrital de Turismo (IDT)
SANTIAGO TRUJILLO ESCOBAR
Secretario Distrital de Cultura, Recreación y Deporte
LAURA MARCELA TAMI LEAL
Secretaria Distrital de la Mujer
DANIEL GARCÍA CAÑÓN
Director Instituto Distrital de Recreación y Deporte (IDRD)
LUIS FELIPE LOTA
Director de la Región Metropolitana Bogotá
CLAUDIA ANDREA DÍAZ ACOSTA
Secretaria Distrital de Movilidad
ADRIANA SOTO CARREÑO
Secretaria Distrital de Ambiente
NATASHA AVENDAÑO GARCÍA
Gerente Empresa de Acueducto y Alcantarillado de Bogotá (EAAB)
ADRIANA HERRERA BELTRÁN
Veedora Distrital
ANDRÉS CASTRO FRANCO
Personero Distrital
JULIÁN MAURICIO RUIZ RODRÍGUEZ
Contralor de Bogotá D.C.
</t>
  </si>
  <si>
    <t>Hs.Cs. Óscar Fernando Bastidas Jacanamijoy y Humberto Rafael Amín Martelo (Coordinador).
Hs.Cs. Samir José Abisambra Vesga y José del Carmen Cuesta Novoa (Coordinador).
Hs.Cs. María Victoria Vargas Silva y Humberto Rafael Amín Martelo (Coordinador).
Hs.Cs. Ángela Schiavenato Rivadeneira y Samir José Abisambra Vesga (Coordinador).</t>
  </si>
  <si>
    <t>Se aprobo el O.D
• Se aprobaron 3 proposiciones :(2) Partido Nuevo Liberalismo, (1) Partido Centro Democratico. 
• Inicio el primer debate  del  P.A 232 de 2025, con la intervención de los ponentes Hs.Cs. Óscar Fernando Bastidas Jacanamijoy y Humberto Rafael Amín Martelo (Coordinador); Autor H.C. Fabián Andrés Puentes Sierra. Voceros, Hs.Cs. Marco Acosta, Emel Rojas Castillo, Juan Daniel Oviedo; Fue aprobado en primer debate el P.A. 232.
• Inicio primer debate  del  P.A 093 de 2025 con la intervención de los ponentes: Hs.Cs. Samir José Abisambra Vesga y José del Carmen Cuesta Novoa (Coordinador); Autor H.C. David Hernando Saavedra Murcia. Vocero Hs.Cs. Juan Daniel Oviedo; Fue aprobado en primer debate el P.A. 093.
• Fueron retirados mediante memorando los P.A. 076 y 056 de 2025.</t>
  </si>
  <si>
    <t>Concluyó el debate y se levantó la sesión.</t>
  </si>
  <si>
    <t xml:space="preserve">H. C. Heidy Lorena Sánchez Barreto. Bancada partido Unión Patriótica –UP-. </t>
  </si>
  <si>
    <t xml:space="preserve">ÚRSULA ABLANQUE MEJÍA
Secretaria Distrital de Planeación
ANA MARÍA CADENA RUIZ
Secretaria Distrital de Hacienda
GUSTAVO ALBERTO QUINTERO ARDILA
Secretario Distrital de Gobierno
VANESSA ALEXANDRA VELASCO BERNAL
Secretaria Distrital de Hábitat
ADRIANA SOTO CARREÑO
Secretaria Distrital de Ambiente
SANTIAGO TRUJILLO ESCOBAR
Secretario Distrital de Cultura, Recreación y Deporte
MARÍA DEL PILAR LÓPEZ URIBE
Secretario Distrital de Desarrollo Económico
ROBERTO CARLOS ANGULO SALAZAR
Secretario Distrital de Integración Social
ISABEL SEGOVIA OSPINA
Secretaria de Educación del Distrito
EDUARDO MAZUERA NIETO
Director General del Instituto Distrital de Patrimonio Cultural (IDPC)
WILFREDO GRAJALES ROSAS
Director General del Instituto para la Economía Social (IPES)
DANIEL GARCÍA CAÑÓN
Director Instituto Distrital de Recreación y Deporte (IDRD)
MARÍA CLAUDIA GARCÍA DÁVILA
Directora Jardín Botánico de Bogotá Celestino Mutis
NATASHA AVENDAÑO GARCÍA
Gerente Empresa de Acueducto y Alcantarillado de Bogotá (EAAB)
MARÍA CLAUDIA PARIAS DURÁN
Directora General Instituto Distrital de las Artes (IDARTES)
DORA LUCÍA BASTIDAS UBATE
Directora Departamento para la Defensoría del Espacio Público (DADEP)
JUAN CARLOS FERNÁNDEZ ANDRADE
Director Caja de la Vivienda Popular
GUILLERMO ESCOBAR CASTRO
Director Instituto Distrital de Gestión del Riesgos y Cambio Climático (IDIGER)
DANIEL HERNANDO ORTIZ QUINTERO
Fondo de Desarrollo Local de Usaquén
ALEXANDRA MEJÍA GUZMÁN
Fondo de Desarrollo Local de Chapinero
ANGÉLICA MARÍA ANGARITA SERRANO
Fondo de Desarrollo Local de La Candelaria
RAFAEL ENRIQUE RIVEROS
Fondo de Desarrollo Local de Santa Fe
CARLOS HERNANDO MACÍAS MONTOYA
Fondo de Desarrollo Local de San Cristóbal
ANA ISABEL HORTÚA SALCEDO
Fondo de Desarrollo Local de Usme
CESAR AUGUSTO CASTRO RODRÍGUEZ
Consejero Distrital de Comunicaciones Alcaldía Mayor Oficina de Prensa
</t>
  </si>
  <si>
    <t xml:space="preserve">BRIGADIER GENERAL GIOVANNI CRISTANCHO ZAMBRANO
Comandante Policía Metropolitana de Bogotá
ALFRED IGNACIO BALLESTEROS
Director General Corporación Autónoma Regional (CAR)
COORDINADORA DE PROCESOS Y BARRIOS POPULARES DEL BORDE ORIENTAL DE BOGOTA
ADRIANA HERRERA BELTRÁN
Veedora Distrital
ANDRÉS CASTRO FRANCO
Personero Distrital
JULIÁN MAURICIO RUIZ RODRÍGUEZ
Contralor de Bogotá D.C.
</t>
  </si>
  <si>
    <t>Se aprobaron seis (06) proposiciones: Tres (03) partido Polo Democrático, dos (02) partido Alianzar Verde, uno (01) partido Centro Democrático. 
• Inicio el debate de control político de las proposiciones 1136 y 1378 de 2024, con la intervención de la citante principal H.C. Heidy Sánchez Barreto; por parte de la Administración Distrital el Secretario Jurídico, Secretaria de Planeación, Secretaria de Ambiente encargada, Secretario de Cultura encargado, Secretaria de Desarrollo Económico, Secretario de Gobierno, Gerente de Acueducto, Directora del DADEP, Director IDRD, Directora Jardín Bótanico, Directora de IDARTES, Director IDPC, Secretaria de Hábitat; Voceros Hs.Cs. María Name Ramírez, Emel Rojas Castillo, Juan Oviedo Arango, José Cuesta Novoa, Donka Atanassova Iakimova, Juan Quintero Rubio, María Vargas Silva.
• Ciudadanos: Luis Jerez, Alcira Serna, Liliana Ruíz, Orlando Flórez, Johana Martínez, Hector Álvarez.</t>
  </si>
  <si>
    <t>Queda pendiente las respuestas de la Administración Distrital y conclusiones.
• Se suspende el debate y se levanta la sesión.</t>
  </si>
  <si>
    <r>
      <rPr>
        <b/>
        <sz val="8"/>
        <rFont val="Arial"/>
        <family val="2"/>
      </rPr>
      <t xml:space="preserve">DEBATE DE CONTROL POLÍTICO
</t>
    </r>
    <r>
      <rPr>
        <sz val="8"/>
        <rFont val="Arial"/>
        <family val="2"/>
      </rPr>
      <t xml:space="preserve">Continuación del debate de control político en desarrollo de las siguientes proposiciones:
</t>
    </r>
    <r>
      <rPr>
        <b/>
        <sz val="8"/>
        <rFont val="Arial"/>
        <family val="2"/>
      </rPr>
      <t>Priorizada No. 035 de 2025,</t>
    </r>
    <r>
      <rPr>
        <sz val="8"/>
        <rFont val="Arial"/>
        <family val="2"/>
      </rPr>
      <t xml:space="preserve"> aprobada el 16 de enero de 2025 en la Comisión Primera Permanente del Plan de Desarrollo y Ordenamiento Territorial. Aditiva </t>
    </r>
    <r>
      <rPr>
        <b/>
        <sz val="8"/>
        <rFont val="Arial"/>
        <family val="2"/>
      </rPr>
      <t>priorizada No. 083 de 2025,</t>
    </r>
    <r>
      <rPr>
        <sz val="8"/>
        <rFont val="Arial"/>
        <family val="2"/>
      </rPr>
      <t xml:space="preserve"> aprobada el 20 de enero de 2025 en la Comisión Primera Permanente del Plan de Desarrollo y Ordenamiento Territorial.
</t>
    </r>
    <r>
      <rPr>
        <b/>
        <sz val="8"/>
        <rFont val="Arial"/>
        <family val="2"/>
      </rPr>
      <t xml:space="preserve">Tema: </t>
    </r>
    <r>
      <rPr>
        <sz val="8"/>
        <rFont val="Arial"/>
        <family val="2"/>
      </rPr>
      <t xml:space="preserve">APP Unidad Deportiva El Campín de la Ciudad de Bogotá D.C. 
</t>
    </r>
  </si>
  <si>
    <t>Hs. Cs. María Victoria Vargas Silva y Armando Gutiérrez González. Bancada partido Liberal Colombiano</t>
  </si>
  <si>
    <t>Se aprobaron diez (10) proposiciones: dos (02) partido Centro Democrático, dos (02) partido MAIS, una (01) partido Alianza Verde, dos (02) partido Nuevo Liberalismo, una (01) partido Nueva Fuerza Democrática, una (01) partido Colombia Renaciente, una (01) partido Político Mira. 
Continuó el debate de control político de las proposiciones 035 y 083 de 2025, con la intervención de los Voceros Hs.Cs. Juan Oviedo Arango, María Name Ramírez, José Cuesta Novoa, Emel Rojas Castillo, Fabián Puentes Sierra, Humberto Amín Martelo; No voceros Hs.Cs. Juan Quintero Rubio y Ana T. Bernal Montañez; respuestas de la Administración por parte del Director del IDRD. 
Intervención ciudadana: Alzan Zabala de la Asociación Cibernetica y Andrés Forero Veedor ciudadano. 
Conclusiones por parte del citante principal H.C. María Vargas Silva.</t>
  </si>
  <si>
    <t>Concluyó el debate y se lavantó la sesión.</t>
  </si>
  <si>
    <r>
      <rPr>
        <b/>
        <sz val="8"/>
        <rFont val="Arial"/>
        <family val="2"/>
      </rPr>
      <t xml:space="preserve">DEBATE DE CONTROL POLÍTICO </t>
    </r>
    <r>
      <rPr>
        <sz val="8"/>
        <rFont val="Arial"/>
        <family val="2"/>
      </rPr>
      <t xml:space="preserve">
Debate de control político en desarrollo de la siguiente proposición:
</t>
    </r>
    <r>
      <rPr>
        <b/>
        <sz val="8"/>
        <rFont val="Arial"/>
        <family val="2"/>
      </rPr>
      <t xml:space="preserve">Priorizada No. 1136 de 2024, </t>
    </r>
    <r>
      <rPr>
        <sz val="8"/>
        <rFont val="Arial"/>
        <family val="2"/>
      </rPr>
      <t>aprobada el 16 de septiembre de 2024 en la Comisión Primera Permanente del Plan de Desarrollo y Ordenamiento Territorial.</t>
    </r>
    <r>
      <rPr>
        <b/>
        <sz val="8"/>
        <rFont val="Arial"/>
        <family val="2"/>
      </rPr>
      <t xml:space="preserve"> Aditiva priorizada No. 1378 de 2024,</t>
    </r>
    <r>
      <rPr>
        <sz val="8"/>
        <rFont val="Arial"/>
        <family val="2"/>
      </rPr>
      <t xml:space="preserve"> aprobada el 16 de diciembre de 2024 en la Comisión Primera Permanente del Plan de Desarrollo y Ordenamiento Territorial.
</t>
    </r>
    <r>
      <rPr>
        <b/>
        <sz val="8"/>
        <rFont val="Arial"/>
        <family val="2"/>
      </rPr>
      <t xml:space="preserve">Tema: </t>
    </r>
    <r>
      <rPr>
        <sz val="8"/>
        <rFont val="Arial"/>
        <family val="2"/>
      </rPr>
      <t xml:space="preserve"> Cumplimiento al Fallo del Consejo de Estado y situación de los barrios de los Cerros Orientales.</t>
    </r>
  </si>
  <si>
    <r>
      <rPr>
        <b/>
        <sz val="9"/>
        <rFont val="Arial"/>
        <family val="2"/>
      </rPr>
      <t>DEBATE DE CONTROL POLÍTICO</t>
    </r>
    <r>
      <rPr>
        <sz val="9"/>
        <rFont val="Arial"/>
        <family val="2"/>
      </rPr>
      <t xml:space="preserve"> 
Continuación del debate de control político en desarrollo de las siguientes proposiciones:
</t>
    </r>
    <r>
      <rPr>
        <b/>
        <sz val="9"/>
        <rFont val="Arial"/>
        <family val="2"/>
      </rPr>
      <t xml:space="preserve">Priorizada No. 314 de 2024, </t>
    </r>
    <r>
      <rPr>
        <sz val="9"/>
        <rFont val="Arial"/>
        <family val="2"/>
      </rPr>
      <t>aprobada el 05 de febrero de 2024 en la Comisión Segunda Permanente de Gobierno y trasladada a la Comisión Primera Permanente del Plan de Desarrollo y Ordenamiento Territorial el 15 de enero de 2025.
Tema: Violencia sexual en entornos escolares.
P</t>
    </r>
    <r>
      <rPr>
        <b/>
        <sz val="9"/>
        <rFont val="Arial"/>
        <family val="2"/>
      </rPr>
      <t xml:space="preserve">riorizada No. 042 de 2025, </t>
    </r>
    <r>
      <rPr>
        <sz val="9"/>
        <rFont val="Arial"/>
        <family val="2"/>
      </rPr>
      <t>aprobada el 16 de enero de 2025 en la Comisión Primera Permanente del Plan de Desarrollo y Ordenamiento Territorial.
Tema: Violencia en entornos escolares.</t>
    </r>
  </si>
  <si>
    <r>
      <rPr>
        <b/>
        <sz val="9"/>
        <rFont val="Arial"/>
        <family val="2"/>
      </rPr>
      <t>314/2024</t>
    </r>
    <r>
      <rPr>
        <sz val="9"/>
        <rFont val="Arial"/>
        <family val="2"/>
      </rPr>
      <t xml:space="preserve"> Hs. Cs. Samir Bedoya Piraquive, Fabián Andrés Puentes Sierra. Bancada partido Político Mira
</t>
    </r>
    <r>
      <rPr>
        <b/>
        <sz val="9"/>
        <rFont val="Arial"/>
        <family val="2"/>
      </rPr>
      <t>42/2025</t>
    </r>
    <r>
      <rPr>
        <sz val="9"/>
        <rFont val="Arial"/>
        <family val="2"/>
      </rPr>
      <t>: Citantes: Hs. Cs. Rocío Dussán Pérez, Donka Atanassva Iakimova y Quena Rivadeneria Miño. Bancada partido Polo Democrático Alternativo.</t>
    </r>
  </si>
  <si>
    <r>
      <rPr>
        <b/>
        <sz val="9"/>
        <rFont val="Arial"/>
        <family val="2"/>
      </rPr>
      <t>314/2024</t>
    </r>
    <r>
      <rPr>
        <sz val="9"/>
        <rFont val="Arial"/>
        <family val="2"/>
      </rPr>
      <t xml:space="preserve"> : Gustavo Alberto Quintero Ardila, Secretario Distrital de Gobierno; César Andrés Restrepo Flórez, Secretario Distrital de Seguridad, Convivencia y Justicia; Isabel Segovia Ospina, Secretaria de Educación del Distrito.
</t>
    </r>
    <r>
      <rPr>
        <b/>
        <sz val="9"/>
        <rFont val="Arial"/>
        <family val="2"/>
      </rPr>
      <t xml:space="preserve">42/2025: </t>
    </r>
    <r>
      <rPr>
        <sz val="9"/>
        <rFont val="Arial"/>
        <family val="2"/>
      </rPr>
      <t>Isabel Segovia Ospina, Secretaria de Educación del Distrito; César Andrés Restrepo Flórez, Secretario Distrital de Seguridad, Convivencia y Justicia; Roberto Carlos Angulo Salazar, Secretario Distrital de Integración Social; Gustavo Alberto Quintero Ardila, Secretario Distrital de Gobierno.</t>
    </r>
  </si>
  <si>
    <t>Adriana Herrera Beltrán, Veedora Distrital; Andrés Castro Franco, Personero Distrital; Julián Mauricio Ruiz Rodríguez, Contralor de Bogotá D.C.</t>
  </si>
  <si>
    <t>NA</t>
  </si>
  <si>
    <r>
      <rPr>
        <b/>
        <sz val="9"/>
        <rFont val="Arial"/>
        <family val="2"/>
      </rPr>
      <t xml:space="preserve">DEBATE DE CONTROL POLÍTICO </t>
    </r>
    <r>
      <rPr>
        <sz val="9"/>
        <rFont val="Arial"/>
        <family val="2"/>
      </rPr>
      <t xml:space="preserve">
Debate de control político en desarrollo de las siguientes proposiciones:
</t>
    </r>
    <r>
      <rPr>
        <b/>
        <sz val="9"/>
        <rFont val="Arial"/>
        <family val="2"/>
      </rPr>
      <t>Priorizada No. 1254 de 2024,</t>
    </r>
    <r>
      <rPr>
        <sz val="9"/>
        <rFont val="Arial"/>
        <family val="2"/>
      </rPr>
      <t xml:space="preserve"> aprobada el 26 de octubre de 2024 en la Comisión Segunda Permanente de Gobierno y trasladada a la Comisión Primera Permanente del Plan de Desarrollo y Ordenamiento Territorial el 30 de octubre de 2024.
Tema: Nulidad de la norma que autorizó la creación de la Operadora Distrital de Transporte, plan de contingencia y participación accionaria de Enel.
</t>
    </r>
    <r>
      <rPr>
        <b/>
        <sz val="9"/>
        <rFont val="Arial"/>
        <family val="2"/>
      </rPr>
      <t xml:space="preserve">
Priorizada No. 748 de 2024, </t>
    </r>
    <r>
      <rPr>
        <sz val="9"/>
        <rFont val="Arial"/>
        <family val="2"/>
      </rPr>
      <t xml:space="preserve">aprobada el 14 de junio de 2024 en la Comisión Segunda Permanente de Gobierno y trasladada a la Comisión Primera Permanente del Plan de Desarrollo y Ordenamiento Territorial el 01 de abril de 2025.
Tema: Fallas en la operación del TransMiCable de Ciudad Bolívar y plan de contingencia en caso de que quede en firme la nulidad contra la norma que autorizó la creación de la Operadora Distrital de Transporte.
</t>
    </r>
    <r>
      <rPr>
        <b/>
        <sz val="9"/>
        <rFont val="Arial"/>
        <family val="2"/>
      </rPr>
      <t>Priorizada No. 462 de 2025,</t>
    </r>
    <r>
      <rPr>
        <sz val="9"/>
        <rFont val="Arial"/>
        <family val="2"/>
      </rPr>
      <t xml:space="preserve"> aprobada el 01 de abril de 2025 en Plenaria y trasladada a la Comisión Primera Permanente del Plan de Desarrollo y Ordenamiento Territorial el 01 de abril de 2025.
Tema: Escenario Actual de la Operadora Distrital de Transporte S.A.S.- La Rolita.</t>
    </r>
  </si>
  <si>
    <r>
      <rPr>
        <b/>
        <sz val="9"/>
        <rFont val="Arial"/>
        <family val="2"/>
      </rPr>
      <t xml:space="preserve">124/2024: </t>
    </r>
    <r>
      <rPr>
        <sz val="9"/>
        <rFont val="Arial"/>
        <family val="2"/>
      </rPr>
      <t xml:space="preserve">Hs. Cs. Fernando López Gutiérrez, Ricardo Correa Mojica, Jesús David Araque Mejía, Juan Manuel Díaz Martínez, Cristina Calderón Restrepo, Juan Javier Baena Merlano. Bancada partido Nuevo Liberalismo.
</t>
    </r>
    <r>
      <rPr>
        <b/>
        <sz val="9"/>
        <rFont val="Arial"/>
        <family val="2"/>
      </rPr>
      <t>748/2024:</t>
    </r>
    <r>
      <rPr>
        <sz val="9"/>
        <rFont val="Arial"/>
        <family val="2"/>
      </rPr>
      <t xml:space="preserve"> Hs. Cs. Juan David Quintero Rubio y David Hernando Saavedra Murcia. Bancada partido En Marcha.
</t>
    </r>
    <r>
      <rPr>
        <b/>
        <sz val="9"/>
        <rFont val="Arial"/>
        <family val="2"/>
      </rPr>
      <t xml:space="preserve">462/2025: </t>
    </r>
    <r>
      <rPr>
        <sz val="9"/>
        <rFont val="Arial"/>
        <family val="2"/>
      </rPr>
      <t>Hs. Cs. Fabián Andrés Puentes Sierra y Samir Bedoya Piraquive. Bancada partido Político Mira.</t>
    </r>
  </si>
  <si>
    <r>
      <rPr>
        <b/>
        <sz val="9"/>
        <rFont val="Arial"/>
        <family val="2"/>
      </rPr>
      <t xml:space="preserve">124/2024: </t>
    </r>
    <r>
      <rPr>
        <sz val="9"/>
        <rFont val="Arial"/>
        <family val="2"/>
      </rPr>
      <t xml:space="preserve"> María Fernanda Ortiz Carrascal, Gerente Empresa de Transporte Transmilenio S.A.; Carolina Martínez Cuellar, Gerente de La Rolita; Mauricio Moncayo Valencia, Secretario Jurídico Distrital.
</t>
    </r>
    <r>
      <rPr>
        <b/>
        <sz val="9"/>
        <rFont val="Arial"/>
        <family val="2"/>
      </rPr>
      <t xml:space="preserve">748/2024: </t>
    </r>
    <r>
      <rPr>
        <sz val="9"/>
        <rFont val="Arial"/>
        <family val="2"/>
      </rPr>
      <t xml:space="preserve">María Fernanda Ortiz Carrascal, Gerente Empresa de Transporte Transmilenio S.A.; Carolina Martínez Cuellar, Gerente de La Rolita.
</t>
    </r>
    <r>
      <rPr>
        <b/>
        <sz val="9"/>
        <rFont val="Arial"/>
        <family val="2"/>
      </rPr>
      <t>462/2025:</t>
    </r>
    <r>
      <rPr>
        <sz val="9"/>
        <rFont val="Arial"/>
        <family val="2"/>
      </rPr>
      <t xml:space="preserve"> Miguel Andrés Silva Moyano, Secretario General Alcaldía Mayor; Claudia Andrea Díaz Acosta, Secretaria Distrital de Movilidad; María Fernanda Ortiz Carrascal, Gerente Empresa de Transporte Transmilenio S.A.; Mauricio Moncayo Valencia, Secretario Jurídico Distrital; Laura Marcela Tami Leal, Secretaria Distrital de la Mujer; Carolina Martínez Cuellar, Gerente de La Rolita.</t>
    </r>
  </si>
  <si>
    <t>Debate Concluido</t>
  </si>
  <si>
    <r>
      <rPr>
        <b/>
        <sz val="9"/>
        <rFont val="Arial"/>
        <family val="2"/>
      </rPr>
      <t>DEBATE DE CONTROL POLÍTICO</t>
    </r>
    <r>
      <rPr>
        <sz val="9"/>
        <rFont val="Arial"/>
        <family val="2"/>
      </rPr>
      <t xml:space="preserve">
Debate de control político en desarrollo de la siguiente proposición:
</t>
    </r>
    <r>
      <rPr>
        <b/>
        <sz val="9"/>
        <rFont val="Arial"/>
        <family val="2"/>
      </rPr>
      <t xml:space="preserve">
Priorizada No. 040</t>
    </r>
    <r>
      <rPr>
        <sz val="9"/>
        <rFont val="Arial"/>
        <family val="2"/>
      </rPr>
      <t xml:space="preserve"> de 2025, aprobada el 16 de enero de 2025 en la Comisión Primera Permanente del Plan de Desarrollo y Ordenamiento Territorial.
Tema: Obras de infraestructura pública para la movilidad en Bogotá.</t>
    </r>
  </si>
  <si>
    <t>H. C. Rubén Darío Torrado Pacheco. Bancada partido de la U.</t>
  </si>
  <si>
    <t>Pedro Orlando Molano Pérez, Director Instituto de Desarrollo Urbano (IDU); Pedro Orlando Molano Pérez, Director (E) Unidad de Mantenimiento Vial (UARMV); Claudia Andrea Díaz Acosta, Secretaria Distrital de Movilidad; José Leónidas Narváez Morales, Gerente General del Metro de Bogotá S.A.; María Fernanda Ortiz Carrascal, Gerente Empresa de Transporte Transmilenio S.A.; Gustavo Alberto Quintero Ardila, Secretario Distrital de Gobierno.</t>
  </si>
  <si>
    <t>Adriana Herrera Beltrán, Veedora Distrital; Andrés Castro Franco, Personero Distrital; Julián Mauricio Ruiz Rodríguez, Contralor de Bogotá D.C.; Alcaldías Locales.</t>
  </si>
  <si>
    <t>Se aprobaron 10 proposiciones. (4) Partido Liberal,  (2) Partido Nuevo Liberalsmo, (2) Partido Alianza Verde, (2) Panido Mira. Continuación del debate de control Político Proposición 314 de 2024, con la intervención de Voceros. Hs.Cs. Jose del carmen Cuesta, Marco Acosta,  Juan Damel Ov1edo. no Voceros
Oscar Fetnando Bastidas Jacanamíjoy, Armando Gutierrez Gonzalez, Ana Teresa Bemal y Julián Felipe Triana.</t>
  </si>
  <si>
    <t>Pendiente Respuestas de la Administración y Conclusiones por parte de los citantes.
Se suspende el debate y se lavantó la sesión.</t>
  </si>
  <si>
    <t>No se aprobaron proposiciones.
•inicio el debate de control Político de las Proposiciones 1254, 748 de 2024 y 462 de 2025. Con la intervención de los citantes principales Hs.Cs. Fernando López Gutiérrez, Juan David Quintero, Jesús David Araque, Juan Baena, Juan Díaz, Fabián Puentes y Samir Bedoya.
Por parte de la Administración Distrital Gerente de Transmilenio, Secretario Jurídico, Voceros, Hs.Cs. María V. Vargas, José Cuesta, Emel Rojas, Julián Rodríguez, Humberto Amin. 
Respuestas de la Administración Distrital y conclusiones de los citantes principales.</t>
  </si>
  <si>
    <t>El presidente informa que se da por concluido el debate de la Proposición Priorizada No. 040 de 2025.</t>
  </si>
  <si>
    <t>Se aprobaron 9 proposiciones :(1) Partido Liberal, (2) Partido Centro Democrático, (4) Partido Alianza Verde, (2) Partido Polo  Democrático,
Inicio, primer debate de control político de la proposición   Priorizada No. 040 de 2025, con la intervención de los ponentes Hs.Cs. Ruben Dario Torrado, Intervención de la administración por parte del  Director Instituto de Desarrollo Urbano (IDU) y encargado de Unidad de Mantenimiento Vial (UARMV);Pedro Orlando Molano Pérez, Secretario Distrital de Gobierno ; Gustavo Alberto Quintero Ardila, 
Voceros; Hs.Cs. Donka Atanassova, Sandra Consuelo Forero, Juan David Quintero, Fabián Puentes, Emel Rojas, José Cuesta, Julián Rodríguez Sastoque,Julian Forero, María Victoria Vargas, Cristina Calderón,
No voceros; Hs.Cs. María Clara Name,Ana Teresa Bernal, Julián Uscategui, Fernando López Gutiérrez, Andrés García, Jesús David Araque, Ángelo Shiavenato, Andrés Dario Onzaga.
Intervención de la administración por parte del  Director Instituto de Desarrollo Urbano (IDU) y encargado de Unidad de Mantenimiento Vial (UARMV);Pedro Orlando Molano Pérez, Secretario Distrital de Gobierno ; Gustavo Alberto Quintero Ardila
Constancia de ingreso del H.C. Julián Sastoque</t>
  </si>
  <si>
    <r>
      <rPr>
        <b/>
        <sz val="9"/>
        <rFont val="Arial"/>
        <family val="2"/>
      </rPr>
      <t xml:space="preserve">DEBATE DE CONTROL POLÍTICO
</t>
    </r>
    <r>
      <rPr>
        <sz val="9"/>
        <rFont val="Arial"/>
        <family val="2"/>
      </rPr>
      <t xml:space="preserve">
Debate de control político en desarrollo de las siguientes proposiciones:
</t>
    </r>
    <r>
      <rPr>
        <b/>
        <sz val="9"/>
        <rFont val="Arial"/>
        <family val="2"/>
      </rPr>
      <t xml:space="preserve">
Priorizada No. 1048 de 2024, </t>
    </r>
    <r>
      <rPr>
        <sz val="9"/>
        <rFont val="Arial"/>
        <family val="2"/>
      </rPr>
      <t xml:space="preserve">aprobada el 16 de agosto de 2024 en la Comisión Primera Permanente del Plan de Desarrollo y Ordenamiento Territorial. </t>
    </r>
    <r>
      <rPr>
        <b/>
        <sz val="9"/>
        <rFont val="Arial"/>
        <family val="2"/>
      </rPr>
      <t>Aditiva priorizada No. 276 de 2025,</t>
    </r>
    <r>
      <rPr>
        <sz val="9"/>
        <rFont val="Arial"/>
        <family val="2"/>
      </rPr>
      <t xml:space="preserve"> aprobada el 13 de febrero de 2025 en la Comisión Primera Permanente del Plan de Desarrollo y Ordenamiento Territorial.
T</t>
    </r>
    <r>
      <rPr>
        <b/>
        <sz val="9"/>
        <rFont val="Arial"/>
        <family val="2"/>
      </rPr>
      <t>ema:</t>
    </r>
    <r>
      <rPr>
        <sz val="9"/>
        <rFont val="Arial"/>
        <family val="2"/>
      </rPr>
      <t xml:space="preserve"> Problemas del POT 555: vivienda de interés prioritario y actuaciones estratégicas, y problemas del programa plan terrazas, en Bogotá. 
</t>
    </r>
    <r>
      <rPr>
        <b/>
        <sz val="9"/>
        <rFont val="Arial"/>
        <family val="2"/>
      </rPr>
      <t>Priorizada No. 961 de 2024,</t>
    </r>
    <r>
      <rPr>
        <sz val="9"/>
        <rFont val="Arial"/>
        <family val="2"/>
      </rPr>
      <t xml:space="preserve"> aprobada el 25 de julio de 2024 en la Comisión Segunda Permanente de Gobierno y trasladada a la comisión Primera Permanente del Plan de Desarrollo y Ordenamiento Territorial el 25 de marzo de 2025. 
</t>
    </r>
    <r>
      <rPr>
        <b/>
        <sz val="9"/>
        <rFont val="Arial"/>
        <family val="2"/>
      </rPr>
      <t xml:space="preserve">Tema: </t>
    </r>
    <r>
      <rPr>
        <sz val="9"/>
        <rFont val="Arial"/>
        <family val="2"/>
      </rPr>
      <t xml:space="preserve">¿En qué va el plan terrazas? ¿Terminaremos en un eufemismo urbano?
</t>
    </r>
    <r>
      <rPr>
        <b/>
        <sz val="9"/>
        <rFont val="Arial"/>
        <family val="2"/>
      </rPr>
      <t>Priorizada No. 436 de 2025,</t>
    </r>
    <r>
      <rPr>
        <sz val="9"/>
        <rFont val="Arial"/>
        <family val="2"/>
      </rPr>
      <t xml:space="preserve"> aprobada el 26 de marzo de 2025 en la Secretaría General
de la Corporación y trasladada a al Comisión del Plan de Desarrollo y Ordenamiento
Territorial el 27 de marzo del 2025.
T</t>
    </r>
    <r>
      <rPr>
        <b/>
        <sz val="9"/>
        <rFont val="Arial"/>
        <family val="2"/>
      </rPr>
      <t xml:space="preserve">ema: </t>
    </r>
    <r>
      <rPr>
        <sz val="9"/>
        <rFont val="Arial"/>
        <family val="2"/>
      </rPr>
      <t>Avances y retrocesos frente al plan terrazas.</t>
    </r>
  </si>
  <si>
    <t>Hs. Cs. Sandra Consuelo Forero Ramírez y Diana Marcela Diago Guáqueta.
Bancada partido Centro Democrático. 
Hs. Cs. Juan Manuel Díaz Martínez, Fernando López Gutiérrez, Cristina Calderón
Restrepo, Jesús David Araque Mejía, Juan Javier Baena Merlano, Ricardo Andrés Correa
Mojica. Bancada partido Nuevo Liberalismo.
Hs. Cs. David Hernando Saavedra Murcia y Juan David Quintero Rubio. Bancada
partido En Marcha.</t>
  </si>
  <si>
    <t xml:space="preserve">VANESSA ALEXANDRA VELASCO BERNAL
Secretaria Distrital de Hábitat
ÚRSULA ABLANQUE MEJÍA
Secretaria Distrital de Planeación
GUSTAVO ALBERTO QUINTERO ARDILA
Secretario Distrital de Gobierno
CARLOS FELIPE REYES FORERO
Gerente Empresa de Renovación y Desarrollo Urbano de Bogotá (RENOBO)
JUAN CARLOS FERNÁNDEZ ANDRADE
Director Caja de la Vivienda Popular
ANDRÉS CASTRO FRANCO
Personero de Bogotá
ADRIANA HERRERA BELTRÁN
Veedora Distrital
</t>
  </si>
  <si>
    <t xml:space="preserve">ADRIANA HERRERA BELTRÁN 
Veedora Distrital
JULIÁN MAURICIO RUIZ RODRÍGUEZ
Contralor de Bogotá
ANDRÉS CASTRO FRANCO
Personero de Bogotá
ALCALDÍAS LOCALES
COPORACIÓN TRANSPARENCIA POR COLOMBIA
FUNDACIÓN BUEN GOBIERNO
CORPORACIÓN PODER CIUDADANO
</t>
  </si>
  <si>
    <t xml:space="preserve">Se aprobaron dos (02) proposiciones del partido Liberal Colombiano.
Inicio el debate de Control Político de las proposiciones 1048 de 2024 y aditiva 276 de 2025, 961 y 436 de 2025, con la intervención de los citantes principales HS.CS. Sandra Forero, Andrés Barrios, Diana Diago, Humberto Amín, Daniel Briceño, Óscar Ramírez, Juan M. Díaz, David Saavedra, Juan Baena, Juan D. Quintero, Fernando López, Jesús Araque, Ricardo Correa, Cristina Calderón.  </t>
  </si>
  <si>
    <t>Queda pendiente la intervención de la Administración Distrital, Voceros, No voceros, respuestas de la Administración y conclusiones por parte de los citantes.</t>
  </si>
  <si>
    <r>
      <rPr>
        <b/>
        <sz val="9"/>
        <rFont val="Arial"/>
        <family val="2"/>
      </rPr>
      <t>DEBATE DE CONTROL POLÍTICO</t>
    </r>
    <r>
      <rPr>
        <sz val="9"/>
        <rFont val="Arial"/>
        <family val="2"/>
      </rPr>
      <t xml:space="preserve">
Debate de control político en desarrollo de la siguiente proposición:
</t>
    </r>
    <r>
      <rPr>
        <b/>
        <sz val="9"/>
        <rFont val="Arial"/>
        <family val="2"/>
      </rPr>
      <t>Priorizada No. 079, aprobada el 20 de enero de 2025</t>
    </r>
    <r>
      <rPr>
        <sz val="9"/>
        <rFont val="Arial"/>
        <family val="2"/>
      </rPr>
      <t xml:space="preserve"> en la Comisión Primera Permanente del Plan de Desarrollo y Ordenamiento Territorial. 
</t>
    </r>
    <r>
      <rPr>
        <b/>
        <sz val="9"/>
        <rFont val="Arial"/>
        <family val="2"/>
      </rPr>
      <t xml:space="preserve">Tema: </t>
    </r>
    <r>
      <rPr>
        <sz val="9"/>
        <rFont val="Arial"/>
        <family val="2"/>
      </rPr>
      <t>Qué pasara con los trabajadores de los sindicatos del estadio Nemesio Camacho El Campín.</t>
    </r>
  </si>
  <si>
    <t>H.C. José del Carmen Cuesta Novoa. Bancada partido Partido Político Colombia Humana.</t>
  </si>
  <si>
    <t>Daniel García Cañón, Director Instituto Distrital de Recreación y Deporte (IDRD); Wilfredo Grajales Rosas, Director General del Instituto para la Economía Social (IPES); Mauricio Moncayo Valencia, Secretario Jurídico Distrital; Gustavo Alberto Quintero Ardila, Secretario Distrital de Gobierno; Úrsula Ablanque Mejía, Secretaria Distrital de Planeación.</t>
  </si>
  <si>
    <t>Adriana Herrera Beltrán, Veedora Distrital; Julián Mauricio Ruiz Rodríguez, Contralor de Bogotá; Andrés Castro Franco, Personero de Bogotá.</t>
  </si>
  <si>
    <t>Se aprobaron cinco (05) proposiciones: una (01) partido Político Mira, dos (02) partido Centro Democrático, una (01) partido Colombia Renaciente, una (01) partido Nuevo Liberalismo.
• Inicio el debate de Control Político de la proposición 079 de 2025, con la intervención de los citantes principales Hs.Cs. José Cuesta Novoa, Ana T. Bernal Montañez, por parte de la Administración Distrital Director del IDRD; Voceros Hs.Cs. Andrés Castellanos Serrano, Juan Baena Merlano, María V. Vargas Silva, Quena Rivadeneira Miño, Fabián Puentes Sierra, Humberto Amín Martelo; respuestas de la Administración Director del IDRD.  
Intervención ciudadana: Alan Zabala profesor, Angélica Barrera, Ana Isabel Rubiano, Guillermo Jaimes, Diego Karachas, Mauricio Prieto y José Tovar Patiño.
Conclusiones por parte del citante principal</t>
  </si>
  <si>
    <t xml:space="preserve">Concluyó el debate y se levantó la sesión. </t>
  </si>
  <si>
    <r>
      <rPr>
        <b/>
        <sz val="9"/>
        <rFont val="Arial"/>
        <family val="2"/>
      </rPr>
      <t xml:space="preserve">DEBATE DE CONTROL POLÍTICO
</t>
    </r>
    <r>
      <rPr>
        <sz val="9"/>
        <rFont val="Arial"/>
        <family val="2"/>
      </rPr>
      <t xml:space="preserve">
Continuación del debate de control político en desarrollo de las siguientes proposiciones:
</t>
    </r>
    <r>
      <rPr>
        <b/>
        <sz val="9"/>
        <rFont val="Arial"/>
        <family val="2"/>
      </rPr>
      <t xml:space="preserve">
Priorizada No. 1048 de 2024, </t>
    </r>
    <r>
      <rPr>
        <sz val="9"/>
        <rFont val="Arial"/>
        <family val="2"/>
      </rPr>
      <t xml:space="preserve">aprobada el 16 de agosto de 2024 en la Comisión Primera Permanente del Plan de Desarrollo y Ordenamiento Territorial. </t>
    </r>
    <r>
      <rPr>
        <b/>
        <sz val="9"/>
        <rFont val="Arial"/>
        <family val="2"/>
      </rPr>
      <t>Aditiva priorizada No. 276 de 2025,</t>
    </r>
    <r>
      <rPr>
        <sz val="9"/>
        <rFont val="Arial"/>
        <family val="2"/>
      </rPr>
      <t xml:space="preserve"> aprobada el 13 de febrero de 2025 en la Comisión Primera Permanente del Plan de Desarrollo y Ordenamiento Territorial.
T</t>
    </r>
    <r>
      <rPr>
        <b/>
        <sz val="9"/>
        <rFont val="Arial"/>
        <family val="2"/>
      </rPr>
      <t>ema:</t>
    </r>
    <r>
      <rPr>
        <sz val="9"/>
        <rFont val="Arial"/>
        <family val="2"/>
      </rPr>
      <t xml:space="preserve"> Problemas del POT 555: vivienda de interés prioritario y actuaciones estratégicas, y problemas del programa plan terrazas, en Bogotá. 
</t>
    </r>
    <r>
      <rPr>
        <b/>
        <sz val="9"/>
        <rFont val="Arial"/>
        <family val="2"/>
      </rPr>
      <t>Priorizada No. 961 de 2024,</t>
    </r>
    <r>
      <rPr>
        <sz val="9"/>
        <rFont val="Arial"/>
        <family val="2"/>
      </rPr>
      <t xml:space="preserve"> aprobada el 25 de julio de 2024 en la Comisión Segunda Permanente de Gobierno y trasladada a la comisión Primera Permanente del Plan de Desarrollo y Ordenamiento Territorial el 25 de marzo de 2025. 
</t>
    </r>
    <r>
      <rPr>
        <b/>
        <sz val="9"/>
        <rFont val="Arial"/>
        <family val="2"/>
      </rPr>
      <t xml:space="preserve">Tema: </t>
    </r>
    <r>
      <rPr>
        <sz val="9"/>
        <rFont val="Arial"/>
        <family val="2"/>
      </rPr>
      <t xml:space="preserve">¿En qué va el plan terrazas? ¿Terminaremos en un eufemismo urbano?
</t>
    </r>
    <r>
      <rPr>
        <b/>
        <sz val="9"/>
        <rFont val="Arial"/>
        <family val="2"/>
      </rPr>
      <t>Priorizada No. 436 de 2025,</t>
    </r>
    <r>
      <rPr>
        <sz val="9"/>
        <rFont val="Arial"/>
        <family val="2"/>
      </rPr>
      <t xml:space="preserve"> aprobada el 26 de marzo de 2025 en la Secretaría General
de la Corporación y trasladada a al Comisión del Plan de Desarrollo y Ordenamiento
Territorial el 27 de marzo del 2025.
T</t>
    </r>
    <r>
      <rPr>
        <b/>
        <sz val="9"/>
        <rFont val="Arial"/>
        <family val="2"/>
      </rPr>
      <t xml:space="preserve">ema: </t>
    </r>
    <r>
      <rPr>
        <sz val="9"/>
        <rFont val="Arial"/>
        <family val="2"/>
      </rPr>
      <t>Avances y retrocesos frente al plan terrazas.</t>
    </r>
  </si>
  <si>
    <t>Se aprobó el O.D.
Continuación del debate de control Priorizada No. 1048 de 2024, Inicia con la intervención de la administración, Secretaría de Hábitat, Director Caja de vivienda popular, Director RENOBO.
Intervención de los voceros Hs.Cs Rolando Alberto González García, María V. Vargas Silva, Julián Rodríguez Sastoque, José Cuesta Novoa, Donka Atanassova Iakimova, Marco Acosta Rico, Emel Rojas Castillo.
Intervención no voceros Hs.Cs Andrés García Vargas.
Intervención de la Administración, Director Caja de vivienda popular.
Conclusiones: Hs.Cs. Sandra Forero, Daniel Briceño (Centro Democrático), David Saavedra (En Marcha), Juan Manuel Diaz (Nuevo Liberalismo). 
Comunicaciones y varios: Intervienen  Hs.Cs. Maria Victoria Vargas, Donka Atanassova,  Sandra Consuelo Forero.</t>
  </si>
  <si>
    <r>
      <rPr>
        <b/>
        <sz val="9"/>
        <rFont val="Arial"/>
        <family val="2"/>
      </rPr>
      <t>DEBATE DE CONTROL POLÍTICO</t>
    </r>
    <r>
      <rPr>
        <sz val="9"/>
        <rFont val="Arial"/>
        <family val="2"/>
      </rPr>
      <t xml:space="preserve">
Debate de control político en desarrollo de la siguiente proposición:
</t>
    </r>
    <r>
      <rPr>
        <b/>
        <sz val="9"/>
        <rFont val="Arial"/>
        <family val="2"/>
      </rPr>
      <t xml:space="preserve">Priorizada No. 448 de 2025, </t>
    </r>
    <r>
      <rPr>
        <sz val="9"/>
        <rFont val="Arial"/>
        <family val="2"/>
      </rPr>
      <t xml:space="preserve">aprobada el 31 de marzo de 2025 en la Comisión Primera Permanente del Plan de Desarrollo y Ordenamiento Territorial. 
</t>
    </r>
    <r>
      <rPr>
        <b/>
        <sz val="9"/>
        <rFont val="Arial"/>
        <family val="2"/>
      </rPr>
      <t xml:space="preserve">Tema: </t>
    </r>
    <r>
      <rPr>
        <sz val="9"/>
        <rFont val="Arial"/>
        <family val="2"/>
      </rPr>
      <t xml:space="preserve">Atención a emergencias y accidentes en el sistema integrado de Transporte Público. 
</t>
    </r>
  </si>
  <si>
    <t xml:space="preserve">CLAUDIA ANDREA DÍAZ ACOSTA
Secretaria Distrital de Movilidad
MARÍA FERNANDA ORTIZ CARRASCAL
Gerente Empresa de Transporte Transmilenio S.A
GUSTAVO ALBERTO QUINTERO ARDILA
Secretario Distrital de Gobierno
</t>
  </si>
  <si>
    <t xml:space="preserve">ADRIANA HERRERA BELTRÁN 
Veedora Distrital
JULIÁN MAURICIO RUIZ RODRÍGUEZ
Contralor de Bogotá
ANDRÉS CASTRO FRANCO
Personero de Bogotá
</t>
  </si>
  <si>
    <t xml:space="preserve">Hs. Cs. María Clara Name Ramírez y Julián David Rodríguez Sastoque. Bancada partido Alianza Verde. </t>
  </si>
  <si>
    <t>Se aprobó el O.D.
Se aprobaron 5 proposiciones: (1) Partido Nuevo Liberalismo, (1) Partido Centro Democrático, (2) Partido Colombia Humana, (1) Partido Movimiento Alternativo (Maís).
Inició el debate de control político de la proposición Priorizada No. 448 de 2025, con la intervención de los citantes principales Hs.Cs. María Clara Name, Andrés García Vargas.
Interviene la Administración: Gerente de Transmilenio.
Voceros: Hs.Cs. Fabián Puentes, Julián Sastoque, Emel Rojas, Julián Forero, Ana Bernal. No voceros Hs. Cs. José Cuesta y Samir Bedoya. 
Respuestas de la Administración: Secretaria de Movilidad
Conclusión citante principal: Hs.Cs. María Clara Name</t>
  </si>
  <si>
    <t xml:space="preserve">Se aprobaron nueve (9) proposiciones: una (01) partido Centro Democrático, dos (02) partido Nuevo Liberalismo, tres (03) partido Político Mira, una (01) partido Polo Democrático Alternativo, una (01) partido Cambio Radical, una (01) partido Alianza Verde. 
Inició la continuación del debate de control político de las proposiciones 314 y 042 de 2025, con las respuestas de la Administración Distrital del Secretario de Educación (E), Secreterio de Seguridad.  
Conclusiones por parte de los citantes principales Hs.Cs. Samir Bedoya Piraqieve, Rocio Dussan Pérez y Danka Atanassova Iakimova. </t>
  </si>
  <si>
    <t>Se concluye el debate y se lavanta la sesión.</t>
  </si>
  <si>
    <r>
      <rPr>
        <b/>
        <sz val="9"/>
        <rFont val="Arial"/>
        <family val="2"/>
      </rPr>
      <t>DEBATE DE CONTROL POLÍTICO</t>
    </r>
    <r>
      <rPr>
        <sz val="9"/>
        <rFont val="Arial"/>
        <family val="2"/>
      </rPr>
      <t xml:space="preserve">
Debate de control político en desarrollo de la siguiente proposición:
</t>
    </r>
    <r>
      <rPr>
        <b/>
        <sz val="9"/>
        <rFont val="Arial"/>
        <family val="2"/>
      </rPr>
      <t>Priorizada No. 144 de 2025,</t>
    </r>
    <r>
      <rPr>
        <sz val="9"/>
        <rFont val="Arial"/>
        <family val="2"/>
      </rPr>
      <t xml:space="preserve"> aprobada el 27 de enero de 2025 en la Comisión Primera Permanente del Plan de Desarrollo y Ordenamiento Territorial. 
</t>
    </r>
    <r>
      <rPr>
        <b/>
        <sz val="9"/>
        <rFont val="Arial"/>
        <family val="2"/>
      </rPr>
      <t xml:space="preserve">Tema: </t>
    </r>
    <r>
      <rPr>
        <sz val="9"/>
        <rFont val="Arial"/>
        <family val="2"/>
      </rPr>
      <t>Ficha SISBEN y Registro Social de Hogares</t>
    </r>
  </si>
  <si>
    <t>H.C. Rolando González García. Bancada partido Cambio.</t>
  </si>
  <si>
    <t xml:space="preserve">ÚRSULA ABLANQUE MEJÍA
Secretaria Distrital de Planeación
ROBERTO ANGULO SALAZAR
Secretaría Distrital de Integración Social
</t>
  </si>
  <si>
    <t xml:space="preserve">Se aprobaron 9 proposiciones : (7) Partido Centro Democrático,(1) Partido de La Unidad Nacional U, (1) Partido Liberal.
Inicio el debate de control político de la proposición Priorizada No. 144 de 2025, con la intervención del Citante principal H.C. Rolando González García.
Interviene la Administración: Secretario (E) de Planeacion, Secretario de Integracion Social.
Voceros: Hs.Cs. Sandra Forero, Juan Oviedo, Quena Ribanedeira , David Savedra, Jose Cuesta; No voceros: Hs.Cs. Ana Teresa, Donka Atanassova.
Respuestas de la Administración:  Secretario (E) de Planeacion, Secretario de Integracion Social.
Conclusión:  Hs.Cs. Rolando González García.
 Comunicaciones y varios </t>
  </si>
  <si>
    <t>Se aprobó el O.D
Se aprobo una proposicion del (1) Partido Liberal.
Primer debate PA Priorizado 435 de 2025, con la intervención de los ponentes, Hs.Cs. José del Carmen Cuesta Novoa y Óscar Jaime Ramírez Vahos (Coordinador). Autores: Samir José Abisambra, Emel Rojas Castillo, Armando Gutiérrez González, María Víctoria Vargas Silva, Ana Teresa Bernal, Quena Ribadeneira, David Saavedra. Se aprueba el PA 435 de 2025 en primer debate.
Primer debate PA Priorizado 351 de 2025, con la intervención de los ponentes, Hs.Cs Juan Daniel Oviedo Arango y María Clara Name Ramírez (Coordinadora). Autores:  Hs.Cs Germán García. Voceros Hs.Cs. María Víctoria Vargas, Ana Teresa Bernal, Fabián Puentes, Jose Cuesta. Se aprueba el PA 351 de 2025 en primer debate.
Primer debate PA Priorizado 278 de 2025 acumulado por unidad de materia con el PA. 430 de 2025, con la intervención de los ponentes, Hs.Cs Ana Teresa Bernal, María Clara Name. Autores: Hs.Cs. Edward Anibal Arias, Juan Baena. Voceros Hs.Cs. Quena Ribadeneira, Juan Oviedo. Intervención de la administración, Directora FUGA. Se aprueba el PA. 278 de 2025 en primer debate.
Primer debate PA Priorizado 279 de 2025, lectura de las pornencias por Secretaría de los Hs.Cs David Saavedra y Óscar Ramírez; Voceros Hs.Cs Ana Teresa Bernal, Quena Ribadeneira. Se Aprueba Proyecto de acuerdo 279 de 2025 en primer debate.</t>
  </si>
  <si>
    <t xml:space="preserve">Se suspende el debate y se levanata la sesión. </t>
  </si>
  <si>
    <r>
      <rPr>
        <b/>
        <sz val="9"/>
        <rFont val="Arial"/>
        <family val="2"/>
      </rPr>
      <t>DISCUSIÓN DE PROYECTOS DE ACUERDO</t>
    </r>
    <r>
      <rPr>
        <sz val="9"/>
        <rFont val="Arial"/>
        <family val="2"/>
      </rPr>
      <t xml:space="preserve">
Primer debate de los siguientes Proyectos de Acuerdo:
</t>
    </r>
    <r>
      <rPr>
        <b/>
        <sz val="9"/>
        <rFont val="Arial"/>
        <family val="2"/>
      </rPr>
      <t>Proyecto de Acuerdo Priorizado 435 de 2025:</t>
    </r>
    <r>
      <rPr>
        <sz val="9"/>
        <rFont val="Arial"/>
        <family val="2"/>
      </rPr>
      <t xml:space="preserve"> “Por el cual se rinde homenaje en el Concejo de Bogotá a la heroína colombiana Policarpa Salavarrieta Ríos “La Pola”, quien cumplió un papel destacado en distintos procesos históricos de Colombia y de la ciudad de Bogotá D.C.”.
</t>
    </r>
    <r>
      <rPr>
        <b/>
        <sz val="9"/>
        <rFont val="Arial"/>
        <family val="2"/>
      </rPr>
      <t>Proyecto de Acuerdo Priorizado 351 de 2025:</t>
    </r>
    <r>
      <rPr>
        <sz val="9"/>
        <rFont val="Arial"/>
        <family val="2"/>
      </rPr>
      <t xml:space="preserve"> "Por medio del cual se prohíbe la construcción, instalación y puesta en funcionamiento de nuevos hornos crematorios en las zonas de proximidad del Distrito Capital, se dictan lineamientos para el traslado progresivo de los existentes en zonas de proximidad y otras disposiciones”.
</t>
    </r>
    <r>
      <rPr>
        <b/>
        <sz val="9"/>
        <rFont val="Arial"/>
        <family val="2"/>
      </rPr>
      <t>Proyecto de Acuerdo Priorizado 278 de 2025:</t>
    </r>
    <r>
      <rPr>
        <sz val="9"/>
        <rFont val="Arial"/>
        <family val="2"/>
      </rPr>
      <t xml:space="preserve"> “Por medio del cual se crea el festival de Música Electrónica al Parque y se dictan otras disposiciones”. Acumulado por unidad de materia con el </t>
    </r>
    <r>
      <rPr>
        <b/>
        <sz val="9"/>
        <rFont val="Arial"/>
        <family val="2"/>
      </rPr>
      <t xml:space="preserve">Proyecto de Acuerdo Priorizado 430 de 2025: </t>
    </r>
    <r>
      <rPr>
        <sz val="9"/>
        <rFont val="Arial"/>
        <family val="2"/>
      </rPr>
      <t xml:space="preserve">“Por medio del cual se crea el evento artístico y Cultural Festival Electrónica al Parque y se dictan otras disposiciones”. 
</t>
    </r>
    <r>
      <rPr>
        <b/>
        <sz val="9"/>
        <rFont val="Arial"/>
        <family val="2"/>
      </rPr>
      <t>Proyecto de Acuerdo Priorizado 279 de 2025:</t>
    </r>
    <r>
      <rPr>
        <sz val="9"/>
        <rFont val="Arial"/>
        <family val="2"/>
      </rPr>
      <t xml:space="preserve"> “Por medio del cual se crea el Reconocimiento “Mejor Deportista del Año en Bogotá y se dictan otras disposiciones”.
</t>
    </r>
    <r>
      <rPr>
        <b/>
        <sz val="9"/>
        <rFont val="Arial"/>
        <family val="2"/>
      </rPr>
      <t xml:space="preserve">Proyecto de Acuerdo Priorizado 402 de 2025: </t>
    </r>
    <r>
      <rPr>
        <sz val="9"/>
        <rFont val="Arial"/>
        <family val="2"/>
      </rPr>
      <t xml:space="preserve">“Por medio del cual se designa la Calle 26 entre la carrera 7 y la carrera 10 como ‘La Calle del Mensajero’ en el Distrito Capital y se establece el día del mensajero en reconocimiento a la labor histórica, económica y social de los ciudadanos que prestan esta labor en Bogotá.”
</t>
    </r>
    <r>
      <rPr>
        <b/>
        <sz val="9"/>
        <rFont val="Arial"/>
        <family val="2"/>
      </rPr>
      <t>Proyecto de Acuerdo Priorizado 302 de 2025:</t>
    </r>
    <r>
      <rPr>
        <sz val="9"/>
        <rFont val="Arial"/>
        <family val="2"/>
      </rPr>
      <t xml:space="preserve"> “Por el cual se promueve e incentiva la movilidad urbana sostenible mediante el tránsito gradual a energía eléctrica no contaminante para vehículos, taxis, servicio público especial, motos y demás medios de transporte terrestre de carácter oficial y particular en el Distrito Capital y se dictan otras disposiciones”.
</t>
    </r>
    <r>
      <rPr>
        <b/>
        <sz val="9"/>
        <rFont val="Arial"/>
        <family val="2"/>
      </rPr>
      <t>Proyecto de Acuerdo Priorizado 394 de 2025:</t>
    </r>
    <r>
      <rPr>
        <sz val="9"/>
        <rFont val="Arial"/>
        <family val="2"/>
      </rPr>
      <t xml:space="preserve"> "Por medio del cual se dictan medidas para la promoción y fomento del tejo como disciplina deportiva, motor económico y expresión cultural en el Distrito Capital".
</t>
    </r>
    <r>
      <rPr>
        <b/>
        <sz val="9"/>
        <rFont val="Arial"/>
        <family val="2"/>
      </rPr>
      <t>Proyecto de Acuerdo Priorizado 449 de 2025:</t>
    </r>
    <r>
      <rPr>
        <sz val="9"/>
        <rFont val="Arial"/>
        <family val="2"/>
      </rPr>
      <t xml:space="preserve"> "Por medio del cual se promueve el reúso de edificaciones para uso de vivienda y otros fines de renovación urbana en la ciudad de Bogotá, priorizando el centro histórico y áreas de transformación urbana".
</t>
    </r>
    <r>
      <rPr>
        <b/>
        <sz val="9"/>
        <rFont val="Arial"/>
        <family val="2"/>
      </rPr>
      <t>Proyecto de Acuerdo Priorizado 282 de 2025:</t>
    </r>
    <r>
      <rPr>
        <sz val="9"/>
        <rFont val="Arial"/>
        <family val="2"/>
      </rPr>
      <t xml:space="preserve"> “Por medio del cual se crea la sección de lectura y consulta: El Vallenato, en las 28 bibliotecas de la Red Distrital de Bibliotecas Públicas de Bogotá”.
</t>
    </r>
    <r>
      <rPr>
        <b/>
        <sz val="9"/>
        <rFont val="Arial"/>
        <family val="2"/>
      </rPr>
      <t xml:space="preserve">Proyecto de Acuerdo Priorizado 451 de 2025: </t>
    </r>
    <r>
      <rPr>
        <sz val="9"/>
        <rFont val="Arial"/>
        <family val="2"/>
      </rPr>
      <t xml:space="preserve">“Por medio del cual se crea un evento Artístico y Cultural para la preservación y promoción de la cultura nariñense en el Distrito Capital”.
</t>
    </r>
    <r>
      <rPr>
        <b/>
        <sz val="9"/>
        <rFont val="Arial"/>
        <family val="2"/>
      </rPr>
      <t xml:space="preserve">Proyecto de Acuerdo Priorizado 418 de 2025: </t>
    </r>
    <r>
      <rPr>
        <sz val="9"/>
        <rFont val="Arial"/>
        <family val="2"/>
      </rPr>
      <t>“Por medio del cual se dictan lineamientos para implementar la navegabilidad del río Bogotá como transporte público fluvial”.</t>
    </r>
  </si>
  <si>
    <t xml:space="preserve">Bancada Partido Nueva Fuerza Democrática, H.C. Emel Rojas Castillo; Bancada partido Movimiento Con Toda por Bogotá, H.C. Juan Daniel Oviedo Arango; Bancada partido Liberal Colombiano, Hs.Cs. Armando Gutiérrez González y Samir José Abisambra Vesga. 
Bancada Partido Liberal Colombiano, H.C. German Augusto García Maya. 
Bancada Partido Alianza Verde, Hs.Cs. Edward Aníbal Arias Rubio y Julián Felipe Triana Vargas; Bancada partido Nuevo Liberalismo, Juan Javier Baena Merlano; Coautores: Bancada partido Nuevo Liberalismo, Juan Manuel Díaz Martínez, Jesús David Araque Mejía, Ricardo Andrés Correa Mojica, Cristina Calderón Restrepo, Fernando López Gutiérrez; partido en Marcha Hs.Cs. Juan David Quintero Rubio y David Hernando Saavedra Murcia.
Bancada Partido Alianza Verde, H.C. Andrés Leandro Castellanos Serrano.
Bancada Partido Centro Democrático, H.C. Andrés Giovanny Barrios Bernal.
Bancada Partido Liberal Colombiano, H.C. Armando Gutiérrez González.
Bancada Partido Centro Democrático, H.C. Julián Uscategui Pastrana.
Bancada partido Nuevo Liberalismo, Hs.Cs. Cristina Calderón Restrepo, Juan Javier Baena Merlano, Fernando López Gutiérrez, Ricardo Correa Mojica, Jesús David Araque Mejía, Juan Manuel Díaz Martínez.
Bancada Partido Colombia Humana, H.C. José del Carmen Cuesta Novoa.
Bancada partido Polo Democrático Alternativo, H.C. Quena María Ribadeneira Miño; Bancada partido Movimiento Alternativo Indígena y Social (MAIS), H.C. Oscar Fernando Bastidas Jacanamijoy; Bancada partido Ecologista Colombiano, H.C. Ángelo Schiavenato Rivadeneira.
Bancada partido Nuevo Liberalismo, H.C. Juan Manuel Díaz Martínez.
</t>
  </si>
  <si>
    <t xml:space="preserve">ADRIANA HERRERA BELTRÁN
Veedora Distrital
ANDRÉS CASTRO FRANCO
Personero Distrital
JULIÁN MAURICIO RUIZ RODRÍGUEZ
Contralor de Bogotá D.C.
ANA MARÍA CADENA RUIZ
Secretaria Distrital de Hacienda
CONSUELO ORDÓÑEZ DE RINCÓN
Directora Unidad Administrativa Especial Servicios Públicos (UAESP)
VANESSA ALEXANDRA VELASCO BERNAL
Secretaria Distrital de Hábitat
ÚRSULA ABLANQUE MEJÍA
Secretaria Distrital de Planeación
ADRIANA SOTO CARREÑO
Secretaria Distrital de Ambiente
GERSON ORLANDO BERMONT GALAVÍS
Secretario Distrital de Salud
DANIEL GARCÍA CAÑÓN
Director Instituto Distrital de Recreación y Deporte (IDRD)
SANTIAGO TRUJILLO ESCOBAR
Secretario Distrital de Cultura, Recreación y Deporte
MARÍA CLAUDIA PARIAS DURÁN
Directora General Instituto Distrital de las Artes (IDARTES)
BLANCA ANDREA SÁNCHEZ
Directora General Fundación Gilberto Álzate Avendaño (FUGA)
LAURA MARCELA TAMI LEAL
Secretaria Distrital de la Mujer
NATASHA AVENDAÑO GARCÍA
Gerente Empresa de Acueducto y Alcantarillado de Bogotá (EAAB)
ANDRÉS SANTAMARÍA GARRIDO
Director General Instituto Distrital de Turismo (IDT)
OLGA LUCÍA LÓPEZ MORALES
Directora Unidad Administrativa Especial Catastro Distrital (UAECD)
CLAUDIA ANDREA DÍAZ ACOSTA
Secretaria Distrital de Movilidad
DORA LUCÍA BASTIDAS UBATE
Directora Departamento Administrativo para la Defensoría del Espacio Público (DADEP)
JUAN RICARDO ORTEGA LÓPEZ
Presidente Grupo de Energía Bogotá (GEB)
CARLOS FELIPE REYES FORERO
Gerente Empresa de Renovación y Desarrollo Urbano (RENOBO)
EDUARDO MAZUERA NIETO
Director General del Instituto Distrital de Patrimonio Cultural (IDPC)
</t>
  </si>
  <si>
    <t>Hs.Cs. José del Carmen Cuesta Novoa y Óscar Jaime Ramírez Vahos (Coordinador).
Hs.Cs. Juan Daniel Oviedo Arango y María Clara Name Ramírez (Coordinadora).
Hs.Cs. María Clara Name Ramírez y Ana Teresa Bernal Montañez (Coordinadora). 
Hs.Cs. Óscar Jaime Ramírez Vahos, David Hernando Saavedra Murcia (Coordinador).
Hs.Cs. María Clara Name Ramírez y Juan Javier Baena Merlano (Coordinador).
Hs.Cs. Humberto Rafael Amín Martelo y Juan Daniel Oviedo Arango (Coordinador).
Hs.Cs. María Clara Name Ramírez y María Victoria Vargas Silva (Coordinadora).
Hs.Cs. David Hernando Saavedra Murcia y Humberto Rafael Amín Martelo (Coordinador).
Hs.Cs. Fabián Andrés Puentes Sierra, Samir José Abisambra Vesga (Coordinador).</t>
  </si>
  <si>
    <r>
      <rPr>
        <b/>
        <sz val="9"/>
        <rFont val="Arial"/>
        <family val="2"/>
      </rPr>
      <t xml:space="preserve">DISCUSIÓN DE PROYECTOS DE ACUERDO
</t>
    </r>
    <r>
      <rPr>
        <sz val="9"/>
        <rFont val="Arial"/>
        <family val="2"/>
      </rPr>
      <t xml:space="preserve">Continuación Primer debate de los siguientes Proyectos de Acuerdo: </t>
    </r>
    <r>
      <rPr>
        <b/>
        <sz val="9"/>
        <rFont val="Arial"/>
        <family val="2"/>
      </rPr>
      <t xml:space="preserve">
Proyecto de Acuerdo Priorizado 402 de 2025:</t>
    </r>
    <r>
      <rPr>
        <sz val="9"/>
        <rFont val="Arial"/>
        <family val="2"/>
      </rPr>
      <t xml:space="preserve"> “Por medio del cual se designa la Calle 26 entre la carrera 7 y la carrera 10 como ‘La Calle del Mensajero’ en el Distrito Capital y se establece el día del mensajero en reconocimiento a la labor histórica, económica y social de los ciudadanos que prestan esta labor en Bogotá.”
</t>
    </r>
    <r>
      <rPr>
        <b/>
        <sz val="9"/>
        <rFont val="Arial"/>
        <family val="2"/>
      </rPr>
      <t>Proyecto de Acuerdo Priorizado 302 de 2025:</t>
    </r>
    <r>
      <rPr>
        <sz val="9"/>
        <rFont val="Arial"/>
        <family val="2"/>
      </rPr>
      <t xml:space="preserve"> “Por el cual se promueve e incentiva la movilidad urbana sostenible mediante el tránsito gradual a energía eléctrica no contaminante para vehículos, taxis, servicio público especial, motos y demás medios de transporte terrestre de carácter oficial y particular en el Distrito Capital y se dictan otras disposiciones”.
</t>
    </r>
    <r>
      <rPr>
        <b/>
        <sz val="9"/>
        <rFont val="Arial"/>
        <family val="2"/>
      </rPr>
      <t>Proyecto de Acuerdo Priorizado 394 de 2025:</t>
    </r>
    <r>
      <rPr>
        <sz val="9"/>
        <rFont val="Arial"/>
        <family val="2"/>
      </rPr>
      <t xml:space="preserve"> "Por medio del cual se dictan medidas para la promoción y fomento del tejo como disciplina deportiva, motor económico y expresión cultural en el Distrito Capital".
</t>
    </r>
    <r>
      <rPr>
        <b/>
        <sz val="9"/>
        <rFont val="Arial"/>
        <family val="2"/>
      </rPr>
      <t xml:space="preserve">Proyecto de Acuerdo Priorizado 449 de 2025: </t>
    </r>
    <r>
      <rPr>
        <sz val="9"/>
        <rFont val="Arial"/>
        <family val="2"/>
      </rPr>
      <t xml:space="preserve">"Por medio del cual se promueve el reúso de edificaciones para uso de vivienda y otros fines de renovación urbana en la ciudad de Bogotá, priorizando el centro histórico y áreas de transformación urbana".
</t>
    </r>
    <r>
      <rPr>
        <b/>
        <sz val="9"/>
        <rFont val="Arial"/>
        <family val="2"/>
      </rPr>
      <t>Proyecto de Acuerdo Priorizado 282 de 2025:</t>
    </r>
    <r>
      <rPr>
        <sz val="9"/>
        <rFont val="Arial"/>
        <family val="2"/>
      </rPr>
      <t xml:space="preserve"> “Por medio del cual se crea la sección de lectura y consulta: El Vallenato, en las 28 bibliotecas de la Red Distrital de Bibliotecas Públicas de Bogotá”.
Proyecto de Acuerdo Priorizado 451 de 2025: “Por medio del cual se crea un evento Artístico y Cultural para la preservación y promoción de la cultura nariñense en el Distrito Capital”.
</t>
    </r>
    <r>
      <rPr>
        <b/>
        <sz val="9"/>
        <rFont val="Arial"/>
        <family val="2"/>
      </rPr>
      <t>Proyecto de Acuerdo Priorizado 418 de 2025:</t>
    </r>
    <r>
      <rPr>
        <sz val="9"/>
        <rFont val="Arial"/>
        <family val="2"/>
      </rPr>
      <t xml:space="preserve"> “Por medio del cual se dictan lineamientos para implementar la navegabilidad del río Bogotá como transporte público fluvial”.
</t>
    </r>
    <r>
      <rPr>
        <b/>
        <sz val="9"/>
        <rFont val="Arial"/>
        <family val="2"/>
      </rPr>
      <t>Proyecto de Acuerdo Priorizado 475 de 2025</t>
    </r>
    <r>
      <rPr>
        <sz val="9"/>
        <rFont val="Arial"/>
        <family val="2"/>
      </rPr>
      <t xml:space="preserve"> “Por el cual se adoptan medidas para la solidaridad social con las escobitas de Bogotá: acciones afirmativas orientadas a la dignificación y reconocimiento de los esquemas de aseo en vía y áreas públicas de la Capital.”</t>
    </r>
  </si>
  <si>
    <t>Bancada Partido Centro Democrático, H.C. Andrés Giovanny Barrios Bernal.
Bancada Partido Liberal Colombiano, H.C. Armando Gutiérrez González.
Bancada Partido Centro Democrático, H.C. Julián Uscategui Pastrana.
Bancada partido Nuevo Liberalismo, Hs.Cs. Cristina Calderón Restrepo, Juan Javier Baena Merlano, Fernando López Gutiérrez, Ricardo Correa Mojica, Jesús David Araque Mejía, Juan Manuel Díaz Martínez.
Bancada Partido Colombia Humana, H.C. José del Carmen Cuesta Novoa.
Bancada partido Polo Democrático Alternativo, H.C. Quena María Ribadeneira Miño; Bancada partido Movimiento Alternativo Indígena y Social (MAIS), H.C. Oscar Fernando Bastidas Jacanamijoy; Bancada partido Ecologista Colombiano, H.C. Ángelo Schiavenato Rivadeneira.
Bancada partido Nuevo Liberalismo, H.C. Juan Manuel Díaz Martínez.
Bancada Partido de la U. H.C. Rubén Darío Torrado Pacheco.</t>
  </si>
  <si>
    <t xml:space="preserve">OLGA LUCÍA LÓPEZ MORALES
Directora Unidad Administrativa Especial Catastro Distrital (UAECD)
SANTIAGO TRUJILLO ESCOBAR
Secretario Distrital de Cultura, Recreación y Deporte
CONSUELO ORDOÑEZ DE RINCÓN 
Unidad Administrativa Especial de Servicios Públicos (UAESP)
ISABEL SEGOVIA OSPINA
Secretaria de Educación Distrital
ROBERTO ANGULO SALAZAR
Secretario de Integración Social 
ADRIANA SOTO CARREÑO 
Secretaría Distrital de Ambiente
MARÍA CLAUDIA PARIAS DURÁN
Directora General Instituto Distrital de las Artes (IDARTES)
DANIEL GARCÍA CAÑÓN
Director Instituto Distrital de Recreación y Deporte (IDRD)
ANA MARÍA CADENA RUIZ
Secretaria Distrital de Hacienda
CLAUDIA ANDREA DÍAZ ACOSTA
Secretaria Distrital de Movilidad
DORA LUCÍA BASTIDAS UBATE
Directora Departamento Administrativo para la Defensoría del Espacio Público (DADEP)
JUAN RICARDO ORTEGA LÓPEZ
Presidente Grupo de Energía Bogotá (GEB)
MARÍA DEL PILAR LÓPEZ URIBE
Secretaria Distrital de Desarrollo Económico
ANDRÉS SANTAMARÍA GARRIDO
Director General Instituto Distrital de Turismo (IDT)
VANESSA ALEXANDRA VELASCO BERNAL
Secretaria Distrital de Hábitat
CARLOS FELIPE REYES FORERO
Gerente Empresa de Renovación y Desarrollo Urbano (RENOBO)
EDUARDO MAZUERA NIETO
Director General del Instituto Distrital de Patrimonio Cultural (IDPC)
ADRIANA HERRERA BELTRÁN
Veedora Distrital
ANDRÉS CASTRO FRANCO
Personero Distrital
JULIÁN MAURICIO RUIZ RODRÍGUEZ
Contralor de Bogotá D.C.
</t>
  </si>
  <si>
    <t>Hs.Cs. María Clara Name Ramírez y Juan Javier Baena Merlano (Coordinador).
Hs.Cs. Humberto Rafael Amín Martelo y Juan Daniel Oviedo Arango (Coordinador).
Hs.Cs. María Clara Name Ramírez y María Victoria Vargas Silva (Coordinadora).
Hs.Cs. David Hernando Saavedra Murcia y Humberto Rafael Amín Martelo (Coordinador).
Hs.Cs. Fabián Andrés Puentes Sierra, Samir José Abisambra Vesga (Coordinador).
Hs.Cs. María Victoria Vargas Silva, Rolando Alberto González García (Coordinador).
Hs.Cs. Ángelo Schiavenato Rivadeneira y Samir José Abisambra Vesga (Coordinador).
HS. Cs. Oscar Fernando Bastidas Jacanamijoy y Andrés Ernesto García Vargas (Coordinador) .</t>
  </si>
  <si>
    <t xml:space="preserve"> Se aprobaron dos (02) proposiciones: una (01) partido Liberal Colombiano y una (01) partido MAIS.
Inicio el primer debate del P.A. 402 de 2025, Leída por Secretaría las ponencias de los Hs.Cs. María Name Ramírez y Juan Baena Merlano. Quedó aprobado en primer debate el P.A. 402 de 2025 por votación ordinaria.
Inicio el primer debate del P.A. 302 de 2025, Leída por Secretaría las ponencias de los Hs.Cs. Humberto Rafael Amín Martelo y Juan Daniel Oviedo Arango. Intervención del autor H.C. Armando Gutiérrez González. Quedó aprobado en primer debate el P.A. 302 de 2025 en votación ordinaria. </t>
  </si>
  <si>
    <t xml:space="preserve"> Pendiente el inicio del primer debate de los siguientes P.A. 394, 449, 282, 451, 418 y 475 de 2025.
Se suspende el debate y se levanta la sesión.</t>
  </si>
  <si>
    <r>
      <rPr>
        <b/>
        <sz val="9"/>
        <rFont val="Arial"/>
        <family val="2"/>
      </rPr>
      <t>DISCUSIÓN DE PROYECTOS DE ACUERDO</t>
    </r>
    <r>
      <rPr>
        <sz val="9"/>
        <rFont val="Arial"/>
        <family val="2"/>
      </rPr>
      <t xml:space="preserve">
Continuación Primer debate de los siguientes Proyectos de Acuerdo:
</t>
    </r>
    <r>
      <rPr>
        <b/>
        <sz val="9"/>
        <rFont val="Arial"/>
        <family val="2"/>
      </rPr>
      <t xml:space="preserve">Proyecto de Acuerdo Priorizado 394 de 2025: </t>
    </r>
    <r>
      <rPr>
        <sz val="9"/>
        <rFont val="Arial"/>
        <family val="2"/>
      </rPr>
      <t xml:space="preserve">"Por medio del cual se dictan medidas para la promoción y fomento del tejo como disciplina deportiva, motor económico y expresión cultural en el Distrito Capital".
</t>
    </r>
    <r>
      <rPr>
        <b/>
        <sz val="9"/>
        <rFont val="Arial"/>
        <family val="2"/>
      </rPr>
      <t>Proyecto de Acuerdo Priorizado 449 de 2025:</t>
    </r>
    <r>
      <rPr>
        <sz val="9"/>
        <rFont val="Arial"/>
        <family val="2"/>
      </rPr>
      <t xml:space="preserve"> "Por medio del cual se promueve el reúso de edificaciones para uso de vivienda y otros fines de renovación urbana en la ciudad de Bogotá, priorizando el centro histórico y áreas de transformación urbana".
</t>
    </r>
    <r>
      <rPr>
        <b/>
        <sz val="9"/>
        <rFont val="Arial"/>
        <family val="2"/>
      </rPr>
      <t>Proyecto de Acuerdo Priorizado 282 de 2025:</t>
    </r>
    <r>
      <rPr>
        <sz val="9"/>
        <rFont val="Arial"/>
        <family val="2"/>
      </rPr>
      <t xml:space="preserve"> “Por medio del cual se crea la sección de lectura y consulta: El Vallenato, en las 28 bibliotecas de la Red Distrital de Bibliotecas Públicas de Bogotá”.
</t>
    </r>
    <r>
      <rPr>
        <b/>
        <sz val="9"/>
        <rFont val="Arial"/>
        <family val="2"/>
      </rPr>
      <t>Proyecto de Acuerdo Priorizado 451 de 2025:</t>
    </r>
    <r>
      <rPr>
        <sz val="9"/>
        <rFont val="Arial"/>
        <family val="2"/>
      </rPr>
      <t xml:space="preserve"> “Por medio del cual se crea un evento Artístico y Cultural para la preservación y promoción de la cultura nariñense en el Distrito Capital”.
</t>
    </r>
    <r>
      <rPr>
        <b/>
        <sz val="9"/>
        <rFont val="Arial"/>
        <family val="2"/>
      </rPr>
      <t xml:space="preserve">Proyecto de Acuerdo Priorizado 418 de 2025: </t>
    </r>
    <r>
      <rPr>
        <sz val="9"/>
        <rFont val="Arial"/>
        <family val="2"/>
      </rPr>
      <t xml:space="preserve">“Por medio del cual se dictan lineamientos para implementar la navegabilidad del río Bogotá como transporte público fluvial”.
</t>
    </r>
    <r>
      <rPr>
        <b/>
        <sz val="9"/>
        <rFont val="Arial"/>
        <family val="2"/>
      </rPr>
      <t>Proyecto de Acuerdo Priorizado 475 de 2025</t>
    </r>
    <r>
      <rPr>
        <sz val="9"/>
        <rFont val="Arial"/>
        <family val="2"/>
      </rPr>
      <t xml:space="preserve"> “Por el cual se adoptan medidas para la solidaridad social con las escobitas de Bogotá: acciones afirmativas orientadas a la dignificación y reconocimiento de los esquemas de aseo en vía y áreas públicas de la Capital.”</t>
    </r>
  </si>
  <si>
    <t>Bancada Partido Centro Democrático, H.C. Julián Uscategui Pastrana.
Bancada partido Nuevo Liberalismo, Hs.Cs. Cristina Calderón Restrepo, Juan Javier Baena Merlano, Fernando López Gutiérrez, Ricardo Correa Mojica, Jesús David Araque Mejía, Juan Manuel Díaz Martínez.
Bancada Partido Colombia Humana, H.C. José del Carmen Cuesta Novoa.
Bancada partido Polo Democrático Alternativo, H.C. Quena María Ribadeneira Miño; Bancada partido Movimiento Alternativo Indígena y Social (MAIS), H.C. Oscar Fernando Bastidas Jacanamijoy; Bancada partido Ecologista Colombiano, H.C. Ángelo Schiavenato Rivadeneira.
Bancada partido Nuevo Liberalismo, H.C. Juan Manuel Díaz Martínez.
Bancada Partido de la U. H.C. Rubén Darío Torrado Pacheco.</t>
  </si>
  <si>
    <t xml:space="preserve">SANTIAGO TRUJILLO ESCOBAR
Secretario Distrital de Cultura, Recreación y Deporte
CONSUELO ORDOÑEZ DE RINCÓN 
Unidad Administrativa Especial de Servicios Públicos (UAESP)
ISABEL SEGOVIA OSPINA
Secretaria de Educación Distrital
ROBERTO ANGULO SALAZAR
Secretario de Integración Social 
ADRIANA SOTO CARREÑO 
Secretaría Distrital de Ambiente
MARÍA CLAUDIA PARIAS DURÁN
Directora General Instituto Distrital de las Artes (IDARTES)
DANIEL GARCÍA CAÑÓN
Director Instituto Distrital de Recreación y Deporte (IDRD)
CLAUDIA ANDREA DÍAZ ACOSTA
Secretaria Distrital de Movilidad
DORA LUCÍA BASTIDAS UBATE
Directora Departamento Administrativo para la Defensoría del Espacio Público (DADEP)
MARÍA DEL PILAR LÓPEZ URIBE
Secretaria Distrital de Desarrollo Económico
ANDRÉS SANTAMARÍA GARRIDO
Director General Instituto Distrital de Turismo (IDT)
VANESSA ALEXANDRA VELASCO BERNAL
Secretaria Distrital de Hábitat
CARLOS FELIPE REYES FORERO
Gerente Empresa de Renovación y Desarrollo Urbano (RENOBO)
EDUARDO MAZUERA NIETO
Director General del Instituto Distrital de Patrimonio Cultural (IDPC)
ADRIANA HERRERA BELTRÁN
Veedora Distrital
ANDRÉS CASTRO FRANCO
Personero Distrital
JULIÁN MAURICIO RUIZ RODRÍGUEZ
Contralor de Bogotá D.C.
</t>
  </si>
  <si>
    <t>Hs.Cs. María Clara Name Ramírez y María Victoria Vargas Silva (Coordinadora).
Hs.Cs. David Hernando Saavedra Murcia y Humberto Rafael Amín Martelo (Coordinador).
Hs.Cs. Fabián Andrés Puentes Sierra, Samir José Abisambra Vesga (Coordinador).
Hs.Cs. María Victoria Vargas Silva, Rolando Alberto González García (Coordinador).
Hs.Cs. Ángelo Schiavenato Rivadeneira y Samir José Abisambra Vesga (Coordinador).
HS. Cs. Oscar Fernando Bastidas Jacanamijoy y Andrés Ernesto García Vargas (Coordinador) .</t>
  </si>
  <si>
    <t xml:space="preserve">Se aprobaron cuatro (04) proposiciones: una (01) partido Liberal, dos (02) partido Centro Democrático, una (01) partido Colombia Humana. 
Inició la continuación de los siguientes Proyectos de Acuerdo: Primer debate del P.A. 394 de 2025, leída por la Subsecretaría las conclusiones de las ponencias de los Hs.Cs. María Name y María Vargas. Fue aprobado en primer debate el P.A. 394 de 2025 en votación ordinaria.
Primer debate del P.A. 449 de 2025, leída por Subsecretaría las conclusiones de las ponencias de los Hs.Cs. Humberto Amin y David Saavedra; intervención de la autora: H.C. Cristina Calderón. Vocero H.C. José Cuesta. Fue aprobado en primer debate el P.A. 449 de 2025 en votación ordinaria. 
Primer debate del P.A. 282 de 2025, leída por Subsecretaría las conclusiones de las ponencias de los Hs.Cs. Samir Abisambra y Fabián Puentes, Vocero H.C. Rolando González. Fue aprobado en primer debate el P.A. 282 de 2025 en votación ordinaria. 
Primer debate del P.A. 451 de 2025, leída por Subsecretaría las conclusiones de las ponencias de los Hs.Cs. María Vargas y Rolando González; intervencion de la autora: H.C. Quena Ribadeneira. Fue aprobado en pirmer debate el P.A. 451 de 2025 en votación ordinaria. 
Primer debate del P.A. 418 de 2025, el autor H.C. Juan Díaz solicitó que se creara una comisión accidental.
Primer debate del P.A. 475 de 2025, leída por Subsecretaría las conclusiones de las ponencias de los Hs.Cs. Andrés García y Óscar Bastidas; intervención del autor H.C. Rubén Torrado. Vocero H.C. Óscar Bastidas y Ana T. Bernal. Fue aprobado en primer debate el P.A. 475 de 2025 en votación ordinaria. </t>
  </si>
  <si>
    <t xml:space="preserve"> Concluyó el debate y se levantó la sesión.</t>
  </si>
  <si>
    <r>
      <rPr>
        <b/>
        <sz val="9"/>
        <rFont val="Arial"/>
        <family val="2"/>
      </rPr>
      <t>DISCUSIÓN DE PROYECTOS DE ACUERDO</t>
    </r>
    <r>
      <rPr>
        <sz val="9"/>
        <rFont val="Arial"/>
        <family val="2"/>
      </rPr>
      <t xml:space="preserve">
Primer debate de los siguientes proyectos de acuerdo:
</t>
    </r>
    <r>
      <rPr>
        <b/>
        <sz val="9"/>
        <rFont val="Arial"/>
        <family val="2"/>
      </rPr>
      <t>Proyecto de Acuerdo Priorizado 300 de 2025:</t>
    </r>
    <r>
      <rPr>
        <sz val="9"/>
        <rFont val="Arial"/>
        <family val="2"/>
      </rPr>
      <t xml:space="preserve"> “Por el cual se dictan los lineamientos generales para la formulación de la Política Pública Distrital de Bicitaxistas y se dictan otras disposiciones”.
</t>
    </r>
    <r>
      <rPr>
        <b/>
        <sz val="9"/>
        <rFont val="Arial"/>
        <family val="2"/>
      </rPr>
      <t>Proyecto de Acuerdo Priorizado 303 de 2025:</t>
    </r>
    <r>
      <rPr>
        <sz val="9"/>
        <rFont val="Arial"/>
        <family val="2"/>
      </rPr>
      <t xml:space="preserve"> “Por medio del cual se establecen lineamientos para promover la debida clasificación de residuos sólidos desde la fuente en establecimientos comerciales de Bogotá D.C., y se dictan otras disposiciones”.
</t>
    </r>
    <r>
      <rPr>
        <b/>
        <sz val="9"/>
        <rFont val="Arial"/>
        <family val="2"/>
      </rPr>
      <t>Proyecto de Acuerdo Priorizado 339 de 2025:</t>
    </r>
    <r>
      <rPr>
        <sz val="9"/>
        <rFont val="Arial"/>
        <family val="2"/>
      </rPr>
      <t xml:space="preserve"> "Por medio del cual se institucionaliza la celebración del día del Skateboarding en la ciudad de Bogotá".
</t>
    </r>
    <r>
      <rPr>
        <b/>
        <sz val="9"/>
        <rFont val="Arial"/>
        <family val="2"/>
      </rPr>
      <t>Proyecto de Acuerdo Priorizado 437 de 2025:</t>
    </r>
    <r>
      <rPr>
        <sz val="9"/>
        <rFont val="Arial"/>
        <family val="2"/>
      </rPr>
      <t xml:space="preserve"> “Por medio del cual se designa y establece el nombre de la primera calle Indígena de Bogotá, y se promueve el reconocimiento y la visibilidad de las comunidades indígenas en el espacio público.”
</t>
    </r>
    <r>
      <rPr>
        <b/>
        <sz val="9"/>
        <rFont val="Arial"/>
        <family val="2"/>
      </rPr>
      <t>Proyecto de Acuerdo Priorizado 467 de 2025:</t>
    </r>
    <r>
      <rPr>
        <sz val="9"/>
        <rFont val="Arial"/>
        <family val="2"/>
      </rPr>
      <t xml:space="preserve"> "Por medio del cual se implementa el modelo de urbanismo seguro en las zonas priorizadas del distrito capital y se dictan otras disposiciones".
</t>
    </r>
    <r>
      <rPr>
        <b/>
        <sz val="9"/>
        <rFont val="Arial"/>
        <family val="2"/>
      </rPr>
      <t>Proyecto de Acuerdo Priorizado 488 de 2025</t>
    </r>
    <r>
      <rPr>
        <sz val="9"/>
        <rFont val="Arial"/>
        <family val="2"/>
      </rPr>
      <t xml:space="preserve"> “Por medio del cual se promueve la creación del plan Distrital de Recreación Denominado ERBC (experiencias recreativas basadas en comunidad).”</t>
    </r>
  </si>
  <si>
    <t xml:space="preserve">Bancada Partido Alianza Verde, H.C. María Clara Name Ramírez.
Bancada partido Liberal, H.C. Armando Gutiérrez González.
Bancada Partido Polo Democrático Alternativo, H.C. Donka Atanassova Iakimova.
Bancada partido Movimiento Alternativo Indígena y Social (MAIS), H.C. Oscar Fernando Bastidas Jacanamijoy.
Bancada partido Centro Democrático, H.C. Sandra Consuelo Forero Ramírez.
Bancada Partido Alianza Verde. H.C. Julián Espinosa Ortiz.
</t>
  </si>
  <si>
    <t xml:space="preserve">CLAUDIA ANDREA DÍAZ ACOSTA
Secretaria Distrital de Movilidad
ADRIANA SOTO CARREÑO
Secretaria Distrital de Ambiente
GUSTAVO QUINTERO ARDILA
Secretario Distrital de Gobierno
ROBERTO ANGULO SALAZAR
Secretario de Integración Social
MARÍA DEL PILAR LÓPEZ URIBE
Secretaria Distrital de Desarrollo Económico
DORA LUCÍA BASTIDAS UBATE
Directora Departamento Administrativo para la Defensoría del Espacio Público (DADEP)
CONSUELO ORDÓÑEZ DE RINCÓN
Directora Unidad Administrativa Especial Servicios Públicos (UAESP)
DANIEL GARCÍA CAÑÓN
Director Instituto Distrital de Recreación y Deporte (IDRD)
SANTIAGO TRUJILLO ESCOBAR
Secretario Distrital de Cultura, Recreación y Deporte
LAURA MARCELA TAMI LEAL
Secretaria Distrital de la Mujer
OLGA LUCÍA LÓPEZ MORALES
Directora Unidad Administrativa Especial Catastro Distrital (UAECD)
ANA MARÍA CADENA RUIZ
Secretaria Distrital de Hacienda
ÚRSULA ABLANQUE MEJÍA
Secretaria Distrital de Planeación
CÉSAR ANDRÉS RESTREPO FLÓREZ
Secretario Distrital de Seguridad, Convivencia y Justicia
JUAN PABLO CAMACHO LÓPEZ
Director General del Instituto Distrital de Participación y Acción Comunal (IDPAC)
LUIS FELIPE LOTA
Director de la Región Metropolitana Bogotá
ADRIANA HERRERA BELTRÁN
Veedora Distrital
ANDRÉS CASTRO FRANCO
Personero Distrital
JULIÁN MAURICIO RUIZ RODRÍGUEZ
Contralor de Bogotá D.C.
</t>
  </si>
  <si>
    <t xml:space="preserve">Hs.Cs. Juan Javier Baena Merlano y Ángelo Schiavenato Rivadeneira (Coordinador).
Hs.Cs. Óscar Jaime Ramírez Vahos y Ana Teresa Bernal Montañez (Coordinadora).
Hs.Cs. María Victoria Vargas Silva, Rolando Alberto González García (Coordinador).
Hs.Cs. Humberto Rafael Amín Martelo, María Victoria Vargas Silva (Coordinadora).
Hs.Cs. Humberto Rafael Amín Martelo y Fabián Andrés Puentes Sierra (Coordinador).
HS. Cs. David Hernando Saavedra Murcia y Ana Teresa Bernal Montañez (Coordinadora) </t>
  </si>
  <si>
    <t>Se aprobaron dos (02) proposiciones: una (01) partido Mira, una (01) partido Colombia Humana. 
• Primer debate del P.A. 300 de 2025, leída por Subsecretaría las conclusiones de las ponencias de los Hs.Cs. Juan Javier Baena Merlano y Ángelo Schiavenato Rivadeneira; intervención de la autora: H.C. Maria Clara Name. Vocero H.C. Emel Rojas, Intervención de la administracion; Secretaria de Movilidad Valentina Cuña. Fue aprobado en primer debate el P.A. 330 de 2025 en votación ordinaria. 
Primer debate del P.A. 303 de 2025, retirado por solicitud del autor.
Primer debate del P.A. 339 de 2025, leída por Subsecretaría las conclusiones de las ponencias de los Hs.Cs. Maria Victoria Vargas y Rolando González; intervención de la autora:H.C. Donka Atanassova Iakimova. Vocero Hs.Cs. Ana Teresa, Jose Cuesta, Sandra Forero pide coautoria,. Intervención de administracion; Hugo Cortes Delegado IDRD. Fue aprobado en pirmer debate el P.A. 451 de 2025 en votación ordinaria.  
Primer debate del P.A. 437 de 2025,  leída por Subsecretaría las conclusiones de las ponencias de los Hs.Cs. María Vargas, Humberto Amin
 intervención de la autor: H.C. Oscar Jacanamijoy. Fue aprobado en primer debate el P.A. 437 de 2025 en votación ordinaria
Primer debate del P.A. 467 de 2025, leída por Subsecretaría las conclusiones de las ponencias de los Hs.Cs. Humberto Amín Martelo y Fabián Puentes Sierra; intervención del autora H.C.Sandra Consuelo Forero Ramírez.  Vocero Hs.Cs. Donka Atanassova Iakimova y  Emel Rojas, Ana Teresa Bernal. Fue aprobado en primer debate el P.A. 467 de 2025 en votación ordinaria.
Primer debate del P.A 488 de 2025, leída por Subsecretaría las conclusiones de las ponencias de los Hs.Cs David Hernando Saavedra Murcia y Ana Teresa Bernal Montañez; intervención del autor H.C. Julian Espinosa, Vocero: H.C. Emel Rojas, Ana T. Bernal, Intervención Administracion; Hugo Cortes delegado IDRD. Fue aprobado en primer debate el P.A. 488 de 2025 en votación ordinaria.</t>
  </si>
  <si>
    <r>
      <rPr>
        <b/>
        <sz val="9"/>
        <rFont val="Arial"/>
        <family val="2"/>
      </rPr>
      <t>DEBATE DE CONTROL POLÍTICO</t>
    </r>
    <r>
      <rPr>
        <sz val="9"/>
        <rFont val="Arial"/>
        <family val="2"/>
      </rPr>
      <t xml:space="preserve">
Debate de control político en desarrollo de la siguiente proposición:
</t>
    </r>
    <r>
      <rPr>
        <b/>
        <sz val="9"/>
        <rFont val="Arial"/>
        <family val="2"/>
      </rPr>
      <t xml:space="preserve">Priorizada No. 021 de 2025, </t>
    </r>
    <r>
      <rPr>
        <sz val="9"/>
        <rFont val="Arial"/>
        <family val="2"/>
      </rPr>
      <t xml:space="preserve">aprobada el 16 de enero de 2025 en la Comisión Primera Permanente del Plan de Desarrollo y Ordenamiento Territorial. 
</t>
    </r>
    <r>
      <rPr>
        <b/>
        <sz val="9"/>
        <rFont val="Arial"/>
        <family val="2"/>
      </rPr>
      <t xml:space="preserve">Tema: </t>
    </r>
    <r>
      <rPr>
        <sz val="9"/>
        <rFont val="Arial"/>
        <family val="2"/>
      </rPr>
      <t>Legalización de barrios y titulación de predios en Bogotá.</t>
    </r>
  </si>
  <si>
    <t xml:space="preserve">Hs. Cs. Samir Bedoya Piraquive y Fabián Andrés Puentes Sierra. Bancada partido político Mira. </t>
  </si>
  <si>
    <t xml:space="preserve">ÚRSULA ABLANQUE MEJÍA
Secretaria Distrital de Planeación
ADRIANA SOTO CARREÑO
Secretaria Distrital de Ambiente
VANESSA ALEXANDRA VELASCO BERNAL
Secretaria Distrital de Hábitat
JUAN CARLOS FERNÁNDEZ ANDRADE
Director Caja de la Vivienda Popular
GUILLERMO ESCOBAR CASTRO
Director Instituto Distrital de Gestión del Riesgos y Cambio Climático (IDIGER)
NATASHA AVENDAÑO GARCÍA
Gerente Empresa de Acueducto y Alcantarillado de Bogotá (EAAB)
</t>
  </si>
  <si>
    <t xml:space="preserve">LUCIANO TOMMASI
Gerente General ENEL CODENSA -ESP-
ANDRÉS CASTRO FRANCO
Personero Distrital
JULIÁN MAURICIO RUIZ RODRÍGUEZ
Contralor de Bogotá D.C
ADRIANA HERRERA BELTRÁN
Veedora Distrital
</t>
  </si>
  <si>
    <t>Se aprobaron siete (07) proposiciones: dos (02) partido Liberal Colombiano, una (01) partido Polo Democrático Alternativo, dos (02) partido Centro Democrático, dos (02) partido Alianza Verde. 
 Se suspendió el debate de la proposición 021 de 2025, en solidaridad al atentado sicarial que sufrió el senador Miguel Uribe y a los actos terroristas acaecidos el día de hoy en el País.</t>
  </si>
  <si>
    <r>
      <rPr>
        <b/>
        <sz val="9"/>
        <rFont val="Arial"/>
        <family val="2"/>
      </rPr>
      <t>DEBATE DE CONTROL POLÍTICO</t>
    </r>
    <r>
      <rPr>
        <sz val="9"/>
        <rFont val="Arial"/>
        <family val="2"/>
      </rPr>
      <t xml:space="preserve">
Debate de control político en desarrollo de la siguiente proposición:
</t>
    </r>
    <r>
      <rPr>
        <b/>
        <sz val="9"/>
        <rFont val="Arial"/>
        <family val="2"/>
      </rPr>
      <t>Priorizada No. 076 de 2025,</t>
    </r>
    <r>
      <rPr>
        <sz val="9"/>
        <rFont val="Arial"/>
        <family val="2"/>
      </rPr>
      <t xml:space="preserve"> aprobada el 20 de enero de 2025 en la Comisión Primera Permanente del Plan de Desarrollo y Ordenamiento Territorial. 
</t>
    </r>
    <r>
      <rPr>
        <b/>
        <sz val="9"/>
        <rFont val="Arial"/>
        <family val="2"/>
      </rPr>
      <t xml:space="preserve">Tema: </t>
    </r>
    <r>
      <rPr>
        <sz val="9"/>
        <rFont val="Arial"/>
        <family val="2"/>
      </rPr>
      <t xml:space="preserve">Seguimiento a planes y proyectos para la protección y bienestar de los animales y la salud pública.
</t>
    </r>
  </si>
  <si>
    <t>Hs. Cs. Andrés Ernesto García Vargas y Julián David Rodríguez Sastoque. Bancada partido Alianza Verde.</t>
  </si>
  <si>
    <t>Antonio Hernández Llamas, Director General del Instituto Distrital de Protección y Bienestar Animal (IDPYBA); Adriana Soto Carreño, Secretaria Distrital de Ambiente; Gerson Orlando Bermont Galavís, Secretario Distrital de Salud.</t>
  </si>
  <si>
    <t>Andrés Castro Franco, Personero Distrital; Julián Mauricio Ruiz Rodríguez, Contralor de Bogotá D.C; Adriana Herrera Beltrán, Veedora Distrital.</t>
  </si>
  <si>
    <t xml:space="preserve">Se aprobaron cuatro (04) proposiciones: una (01) partido Liberal Colombiano, una (01) partido Colombia Humana, dos (02) partido Centro Democrático.
Inicio el debate de Control Político de la proposición 076 de 2025, con la intervención de los citantes principales Hs.Cs. Andrés García, María Name, Julián Triana, Julián Rodríguez; por parte de la Administración Distrital Director del IDPYBA, Secretaria de Ambiente y Secretario de Salud.  </t>
  </si>
  <si>
    <t>Queda pendiente la intervención de Voceros, No voceros, respuestas de la Administración Distrital y conclusiones por parte de los citantes principales.  
Se suspende el debate y se levantó la sesión.</t>
  </si>
  <si>
    <t xml:space="preserve">Se aprobó una (01) proposición del partido Centro Democrático.
Continuó el debate de control político de las proposiciones 1136 y aditiva 1378 de 2024, con la intervención de la Administración Distrital Secretaria de Hábitat y Director Caja Vivienda Popular. 
Conclusiones por parte de la citante principal H.C. Heidy Sánchez. </t>
  </si>
  <si>
    <r>
      <t xml:space="preserve">
</t>
    </r>
    <r>
      <rPr>
        <b/>
        <sz val="9"/>
        <rFont val="Arial"/>
        <family val="2"/>
      </rPr>
      <t>DEBATE DE CONTROL POLÍTICO</t>
    </r>
    <r>
      <rPr>
        <sz val="9"/>
        <rFont val="Arial"/>
        <family val="2"/>
      </rPr>
      <t xml:space="preserve">
Debate de control político en desarrollo de la siguiente proposición:
</t>
    </r>
    <r>
      <rPr>
        <b/>
        <sz val="9"/>
        <rFont val="Arial"/>
        <family val="2"/>
      </rPr>
      <t xml:space="preserve">Priorizada No. 274 de 2025, </t>
    </r>
    <r>
      <rPr>
        <sz val="9"/>
        <rFont val="Arial"/>
        <family val="2"/>
      </rPr>
      <t xml:space="preserve">aprobada el 13 de febrero de 2025 en la Comisión Primera Permanente del Plan de Desarrollo y Ordenamiento Territorial. 
</t>
    </r>
    <r>
      <rPr>
        <b/>
        <sz val="9"/>
        <rFont val="Arial"/>
        <family val="2"/>
      </rPr>
      <t xml:space="preserve">
Tema: </t>
    </r>
    <r>
      <rPr>
        <sz val="9"/>
        <rFont val="Arial"/>
        <family val="2"/>
      </rPr>
      <t>Situación del delito de sicariato en Bogotá.</t>
    </r>
  </si>
  <si>
    <t xml:space="preserve">Hs. Cs. Julián Espinosa Ortiz y Julián David Rodríguez Sastoque. Bancada partido Alianza Verde. </t>
  </si>
  <si>
    <t xml:space="preserve">CÉSAR ANDRÉS RESTREPO FLÓREZ
Secretario de Seguridad, Convivencia y Justicia
MIGUEL ANDRÉS SILVA MOYANO
Secretario General Alcaldía Mayor de Bogotá
GUSTAVO QUINTERO ARDILA
Secretario Distrital de Gobierno
</t>
  </si>
  <si>
    <t xml:space="preserve">AUGUSTO OCAMPO CAMACHO
Ministro de Justicia y del Derecho (E)
ANDRÉS CASTRO FRANCO
Personero Distrital
JULIÁN MAURICIO RUIZ RODRÍGUEZ
Contralor de Bogotá D.C
ADRIANA HERRERA BELTRÁN
Veedora Distrital
</t>
  </si>
  <si>
    <t xml:space="preserve">Se aprueban 5 Proposiciones, 2 Nuevo Liberalismo, 2 Centro Democrático, 1 Colombia Humana.
•  Inicia el debte de la proposicion 274 de 2025 Autor: Julian Espinosa Ortiz, Maria Clara Name Ramirez, Andres Leandro Castellanos. </t>
  </si>
  <si>
    <t>Queda pendiente intervención de la Administración Distrital y respuestas, Voceros, No voceros y conclusiones.
Se suspende el debate y se levanta la sesión.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</si>
</sst>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font>
    <font>
      <sz val="8"/>
      <name val="Arial"/>
      <family val="2"/>
    </font>
    <font>
      <sz val="12"/>
      <name val="Arial"/>
      <family val="2"/>
    </font>
    <font>
      <b/>
      <sz val="12"/>
      <name val="Arial"/>
      <family val="2"/>
    </font>
    <font>
      <sz val="10"/>
      <name val="Arial"/>
      <family val="2"/>
    </font>
    <font>
      <sz val="12"/>
      <color indexed="9"/>
      <name val="Arial"/>
      <family val="2"/>
    </font>
    <font>
      <sz val="9"/>
      <name val="Arial"/>
      <family val="2"/>
    </font>
    <font>
      <b/>
      <sz val="9"/>
      <name val="Arial"/>
      <family val="2"/>
    </font>
    <font>
      <b/>
      <sz val="10"/>
      <name val="Arial"/>
      <family val="2"/>
    </font>
    <font>
      <b/>
      <sz val="14"/>
      <name val="Arial"/>
      <family val="2"/>
    </font>
    <font>
      <b/>
      <sz val="8"/>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0070C0"/>
        <bgColor indexed="64"/>
      </patternFill>
    </fill>
    <fill>
      <patternFill patternType="solid">
        <fgColor rgb="FFFFFF00"/>
        <bgColor indexed="64"/>
      </patternFill>
    </fill>
  </fills>
  <borders count="19">
    <border>
      <left/>
      <right/>
      <top/>
      <bottom/>
      <diagonal/>
    </border>
    <border>
      <left/>
      <right/>
      <top style="thick">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s>
  <cellStyleXfs count="2">
    <xf numFmtId="0" fontId="0" fillId="0" borderId="0"/>
    <xf numFmtId="0" fontId="4" fillId="0" borderId="0"/>
  </cellStyleXfs>
  <cellXfs count="55">
    <xf numFmtId="0" fontId="0" fillId="0" borderId="0" xfId="0"/>
    <xf numFmtId="0" fontId="2" fillId="2" borderId="0" xfId="0" applyFont="1" applyFill="1" applyAlignment="1">
      <alignment horizontal="center"/>
    </xf>
    <xf numFmtId="0" fontId="2" fillId="0" borderId="0" xfId="0" applyFont="1"/>
    <xf numFmtId="0" fontId="5" fillId="2" borderId="0" xfId="0" applyFont="1" applyFill="1"/>
    <xf numFmtId="0" fontId="2" fillId="2" borderId="0" xfId="0" applyFont="1" applyFill="1" applyAlignment="1">
      <alignment horizontal="center" vertical="center" wrapText="1"/>
    </xf>
    <xf numFmtId="0" fontId="2" fillId="2" borderId="0" xfId="0" applyFont="1" applyFill="1"/>
    <xf numFmtId="0" fontId="2" fillId="2" borderId="1" xfId="0" applyFont="1" applyFill="1" applyBorder="1"/>
    <xf numFmtId="0" fontId="2" fillId="2" borderId="0" xfId="0" applyFont="1" applyFill="1" applyAlignment="1">
      <alignment horizontal="justify" vertical="top" wrapText="1"/>
    </xf>
    <xf numFmtId="0" fontId="2" fillId="0" borderId="0" xfId="0" applyFont="1" applyAlignment="1">
      <alignment horizontal="justify" vertical="top" wrapText="1"/>
    </xf>
    <xf numFmtId="0" fontId="3" fillId="2" borderId="0" xfId="0" applyFont="1" applyFill="1" applyAlignment="1">
      <alignment horizontal="center" vertical="center" wrapText="1"/>
    </xf>
    <xf numFmtId="0" fontId="2" fillId="2" borderId="0" xfId="0" applyFont="1" applyFill="1" applyAlignment="1">
      <alignment vertical="justify" wrapText="1"/>
    </xf>
    <xf numFmtId="0" fontId="1" fillId="0" borderId="2" xfId="0" applyFont="1" applyBorder="1" applyAlignment="1">
      <alignment vertical="center" wrapText="1"/>
    </xf>
    <xf numFmtId="0" fontId="1" fillId="0" borderId="2" xfId="0" quotePrefix="1" applyFont="1" applyBorder="1" applyAlignment="1">
      <alignment vertical="center" wrapText="1"/>
    </xf>
    <xf numFmtId="0" fontId="3"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7" xfId="0" applyFont="1" applyFill="1" applyBorder="1" applyAlignment="1">
      <alignment vertical="justify" wrapText="1"/>
    </xf>
    <xf numFmtId="0" fontId="2" fillId="2" borderId="7" xfId="0" applyFont="1" applyFill="1" applyBorder="1" applyAlignment="1">
      <alignment horizontal="center"/>
    </xf>
    <xf numFmtId="0" fontId="2" fillId="2" borderId="8" xfId="0" applyFont="1" applyFill="1" applyBorder="1" applyAlignment="1">
      <alignment horizontal="center"/>
    </xf>
    <xf numFmtId="0" fontId="9" fillId="0" borderId="2" xfId="0" applyFont="1" applyBorder="1" applyAlignment="1">
      <alignment horizontal="center" vertical="center" wrapText="1"/>
    </xf>
    <xf numFmtId="14" fontId="1" fillId="0" borderId="2" xfId="0" applyNumberFormat="1" applyFont="1" applyBorder="1" applyAlignment="1">
      <alignment horizontal="center" vertical="center" wrapText="1"/>
    </xf>
    <xf numFmtId="0" fontId="8" fillId="3" borderId="2" xfId="0" applyFont="1" applyFill="1" applyBorder="1" applyAlignment="1">
      <alignment horizontal="center" vertical="center" wrapText="1"/>
    </xf>
    <xf numFmtId="0" fontId="2" fillId="2" borderId="0" xfId="0" applyFont="1" applyFill="1" applyBorder="1"/>
    <xf numFmtId="14" fontId="6" fillId="0" borderId="2" xfId="0" applyNumberFormat="1" applyFont="1" applyBorder="1" applyAlignment="1">
      <alignment horizontal="center" vertical="center" wrapText="1"/>
    </xf>
    <xf numFmtId="0" fontId="4" fillId="0" borderId="2" xfId="1" applyFont="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6" xfId="0" applyFont="1" applyBorder="1" applyAlignment="1">
      <alignment horizontal="center" wrapText="1"/>
    </xf>
    <xf numFmtId="0" fontId="8" fillId="4" borderId="2"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0" borderId="2" xfId="0" applyFont="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 fillId="0" borderId="2" xfId="0" applyFont="1" applyBorder="1" applyAlignment="1">
      <alignment horizont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466725</xdr:colOff>
      <xdr:row>0</xdr:row>
      <xdr:rowOff>19050</xdr:rowOff>
    </xdr:from>
    <xdr:to>
      <xdr:col>1</xdr:col>
      <xdr:colOff>371475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9050"/>
          <a:ext cx="752475" cy="8858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G85"/>
  <sheetViews>
    <sheetView tabSelected="1" zoomScale="82" zoomScaleNormal="82" zoomScaleSheetLayoutView="50" zoomScalePageLayoutView="55" workbookViewId="0">
      <pane ySplit="8" topLeftCell="A41" activePane="bottomLeft" state="frozen"/>
      <selection pane="bottomLeft" activeCell="J41" sqref="J41"/>
    </sheetView>
  </sheetViews>
  <sheetFormatPr baseColWidth="10" defaultRowHeight="15.75" x14ac:dyDescent="0.2"/>
  <cols>
    <col min="1" max="1" width="12.7109375" style="9" customWidth="1"/>
    <col min="2" max="2" width="12.7109375" style="4" customWidth="1"/>
    <col min="3" max="3" width="21.7109375" style="4" customWidth="1"/>
    <col min="4" max="4" width="56" style="10" customWidth="1"/>
    <col min="5" max="5" width="23.85546875" style="4" customWidth="1"/>
    <col min="6" max="6" width="31.5703125" style="4" customWidth="1"/>
    <col min="7" max="7" width="34.5703125" style="4" customWidth="1"/>
    <col min="8" max="8" width="23.42578125" style="1" customWidth="1"/>
    <col min="9" max="9" width="33" style="4" customWidth="1"/>
    <col min="10" max="10" width="27.42578125" style="1" customWidth="1"/>
    <col min="11" max="16384" width="11.42578125" style="5"/>
  </cols>
  <sheetData>
    <row r="1" spans="1:215" s="2" customFormat="1" ht="24" customHeight="1" x14ac:dyDescent="0.2">
      <c r="A1" s="48"/>
      <c r="B1" s="48"/>
      <c r="C1" s="24"/>
      <c r="D1" s="44" t="s">
        <v>15</v>
      </c>
      <c r="E1" s="44"/>
      <c r="F1" s="44"/>
      <c r="G1" s="44"/>
      <c r="H1" s="44"/>
      <c r="I1" s="44"/>
      <c r="J1" s="11" t="s">
        <v>16</v>
      </c>
    </row>
    <row r="2" spans="1:215" s="2" customFormat="1" ht="24" customHeight="1" x14ac:dyDescent="0.2">
      <c r="A2" s="48"/>
      <c r="B2" s="48"/>
      <c r="C2" s="25"/>
      <c r="D2" s="49" t="s">
        <v>7</v>
      </c>
      <c r="E2" s="50"/>
      <c r="F2" s="50"/>
      <c r="G2" s="50"/>
      <c r="H2" s="50"/>
      <c r="I2" s="51"/>
      <c r="J2" s="12" t="s">
        <v>17</v>
      </c>
    </row>
    <row r="3" spans="1:215" s="2" customFormat="1" ht="24" customHeight="1" x14ac:dyDescent="0.2">
      <c r="A3" s="48"/>
      <c r="B3" s="48"/>
      <c r="C3" s="26"/>
      <c r="D3" s="52"/>
      <c r="E3" s="53"/>
      <c r="F3" s="53"/>
      <c r="G3" s="53"/>
      <c r="H3" s="53"/>
      <c r="I3" s="54"/>
      <c r="J3" s="12" t="s">
        <v>18</v>
      </c>
    </row>
    <row r="4" spans="1:215" s="3" customFormat="1" ht="24" customHeight="1" x14ac:dyDescent="0.2">
      <c r="A4" s="45" t="s">
        <v>0</v>
      </c>
      <c r="B4" s="46"/>
      <c r="C4" s="46"/>
      <c r="D4" s="46"/>
      <c r="E4" s="46"/>
      <c r="F4" s="46"/>
      <c r="G4" s="46"/>
      <c r="H4" s="46"/>
      <c r="I4" s="46"/>
      <c r="J4" s="47"/>
    </row>
    <row r="5" spans="1:215" ht="20.25" customHeight="1" x14ac:dyDescent="0.2">
      <c r="A5" s="45" t="s">
        <v>26</v>
      </c>
      <c r="B5" s="46"/>
      <c r="C5" s="46"/>
      <c r="D5" s="46"/>
      <c r="E5" s="46"/>
      <c r="F5" s="46"/>
      <c r="G5" s="46"/>
      <c r="H5" s="46"/>
      <c r="I5" s="46"/>
      <c r="J5" s="47"/>
    </row>
    <row r="6" spans="1:215" ht="20.25" customHeight="1" x14ac:dyDescent="0.2">
      <c r="A6" s="45" t="s">
        <v>25</v>
      </c>
      <c r="B6" s="46"/>
      <c r="C6" s="46"/>
      <c r="D6" s="46"/>
      <c r="E6" s="46"/>
      <c r="F6" s="46"/>
      <c r="G6" s="46"/>
      <c r="H6" s="46"/>
      <c r="I6" s="46"/>
      <c r="J6" s="47"/>
    </row>
    <row r="7" spans="1:215" ht="18.75" customHeight="1" thickBot="1" x14ac:dyDescent="0.25">
      <c r="A7" s="45" t="s">
        <v>9</v>
      </c>
      <c r="B7" s="46"/>
      <c r="C7" s="46"/>
      <c r="D7" s="46"/>
      <c r="E7" s="46"/>
      <c r="F7" s="46"/>
      <c r="G7" s="46"/>
      <c r="H7" s="46"/>
      <c r="I7" s="46"/>
      <c r="J7" s="47"/>
    </row>
    <row r="8" spans="1:215" s="6" customFormat="1" ht="39" thickTop="1" x14ac:dyDescent="0.2">
      <c r="A8" s="20" t="s">
        <v>2</v>
      </c>
      <c r="B8" s="20" t="s">
        <v>8</v>
      </c>
      <c r="C8" s="27" t="s">
        <v>19</v>
      </c>
      <c r="D8" s="20" t="s">
        <v>3</v>
      </c>
      <c r="E8" s="20" t="s">
        <v>1</v>
      </c>
      <c r="F8" s="20" t="s">
        <v>10</v>
      </c>
      <c r="G8" s="20" t="s">
        <v>11</v>
      </c>
      <c r="H8" s="20" t="s">
        <v>5</v>
      </c>
      <c r="I8" s="20" t="s">
        <v>6</v>
      </c>
      <c r="J8" s="20" t="s">
        <v>4</v>
      </c>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row>
    <row r="9" spans="1:215" s="21" customFormat="1" ht="191.25" x14ac:dyDescent="0.2">
      <c r="A9" s="18">
        <v>1</v>
      </c>
      <c r="B9" s="22">
        <v>45669</v>
      </c>
      <c r="C9" s="22" t="s">
        <v>20</v>
      </c>
      <c r="D9" s="19" t="s">
        <v>21</v>
      </c>
      <c r="E9" s="19" t="s">
        <v>22</v>
      </c>
      <c r="F9" s="19" t="s">
        <v>22</v>
      </c>
      <c r="G9" s="19" t="s">
        <v>23</v>
      </c>
      <c r="H9" s="19" t="s">
        <v>22</v>
      </c>
      <c r="I9" s="19" t="s">
        <v>24</v>
      </c>
      <c r="J9" s="19" t="s">
        <v>27</v>
      </c>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row>
    <row r="10" spans="1:215" s="21" customFormat="1" ht="258.75" x14ac:dyDescent="0.2">
      <c r="A10" s="18">
        <v>2</v>
      </c>
      <c r="B10" s="22">
        <v>45673</v>
      </c>
      <c r="C10" s="22" t="s">
        <v>28</v>
      </c>
      <c r="D10" s="19" t="s">
        <v>29</v>
      </c>
      <c r="E10" s="19" t="s">
        <v>30</v>
      </c>
      <c r="F10" s="19" t="s">
        <v>31</v>
      </c>
      <c r="G10" s="19" t="s">
        <v>32</v>
      </c>
      <c r="H10" s="19" t="s">
        <v>22</v>
      </c>
      <c r="I10" s="19" t="s">
        <v>38</v>
      </c>
      <c r="J10" s="19" t="s">
        <v>39</v>
      </c>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row>
    <row r="11" spans="1:215" s="21" customFormat="1" ht="258.75" x14ac:dyDescent="0.2">
      <c r="A11" s="18">
        <v>3</v>
      </c>
      <c r="B11" s="22">
        <v>45677</v>
      </c>
      <c r="C11" s="22" t="s">
        <v>28</v>
      </c>
      <c r="D11" s="19" t="s">
        <v>40</v>
      </c>
      <c r="E11" s="19" t="s">
        <v>41</v>
      </c>
      <c r="F11" s="19" t="s">
        <v>42</v>
      </c>
      <c r="G11" s="19" t="s">
        <v>43</v>
      </c>
      <c r="H11" s="19" t="s">
        <v>44</v>
      </c>
      <c r="I11" s="19" t="s">
        <v>45</v>
      </c>
      <c r="J11" s="19" t="s">
        <v>46</v>
      </c>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row>
    <row r="12" spans="1:215" s="21" customFormat="1" ht="258.75" x14ac:dyDescent="0.2">
      <c r="A12" s="18">
        <v>4</v>
      </c>
      <c r="B12" s="22">
        <v>45681</v>
      </c>
      <c r="C12" s="22" t="s">
        <v>28</v>
      </c>
      <c r="D12" s="19" t="s">
        <v>29</v>
      </c>
      <c r="E12" s="19" t="s">
        <v>30</v>
      </c>
      <c r="F12" s="19" t="s">
        <v>31</v>
      </c>
      <c r="G12" s="19" t="s">
        <v>32</v>
      </c>
      <c r="H12" s="19" t="s">
        <v>22</v>
      </c>
      <c r="I12" s="19" t="s">
        <v>48</v>
      </c>
      <c r="J12" s="19" t="s">
        <v>47</v>
      </c>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row>
    <row r="13" spans="1:215" s="21" customFormat="1" ht="153" x14ac:dyDescent="0.2">
      <c r="A13" s="18">
        <v>5</v>
      </c>
      <c r="B13" s="22">
        <v>45684</v>
      </c>
      <c r="C13" s="22" t="s">
        <v>28</v>
      </c>
      <c r="D13" s="19" t="s">
        <v>49</v>
      </c>
      <c r="E13" s="19" t="s">
        <v>51</v>
      </c>
      <c r="F13" s="19" t="s">
        <v>50</v>
      </c>
      <c r="G13" s="19" t="s">
        <v>52</v>
      </c>
      <c r="H13" s="19" t="s">
        <v>22</v>
      </c>
      <c r="I13" s="19" t="s">
        <v>53</v>
      </c>
      <c r="J13" s="19" t="s">
        <v>54</v>
      </c>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row>
    <row r="14" spans="1:215" s="21" customFormat="1" ht="236.25" x14ac:dyDescent="0.2">
      <c r="A14" s="18">
        <v>6</v>
      </c>
      <c r="B14" s="22">
        <v>45688</v>
      </c>
      <c r="C14" s="22" t="s">
        <v>28</v>
      </c>
      <c r="D14" s="23" t="s">
        <v>55</v>
      </c>
      <c r="E14" s="19" t="s">
        <v>56</v>
      </c>
      <c r="F14" s="19" t="s">
        <v>57</v>
      </c>
      <c r="G14" s="19" t="s">
        <v>58</v>
      </c>
      <c r="H14" s="19" t="s">
        <v>22</v>
      </c>
      <c r="I14" s="19" t="s">
        <v>59</v>
      </c>
      <c r="J14" s="19" t="s">
        <v>60</v>
      </c>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row>
    <row r="15" spans="1:215" s="21" customFormat="1" ht="236.25" x14ac:dyDescent="0.2">
      <c r="A15" s="18">
        <v>7</v>
      </c>
      <c r="B15" s="22">
        <v>45691</v>
      </c>
      <c r="C15" s="22" t="s">
        <v>28</v>
      </c>
      <c r="D15" s="23" t="s">
        <v>61</v>
      </c>
      <c r="E15" s="19" t="s">
        <v>62</v>
      </c>
      <c r="F15" s="19" t="s">
        <v>63</v>
      </c>
      <c r="G15" s="19" t="s">
        <v>52</v>
      </c>
      <c r="H15" s="19" t="s">
        <v>22</v>
      </c>
      <c r="I15" s="19" t="s">
        <v>64</v>
      </c>
      <c r="J15" s="19" t="s">
        <v>65</v>
      </c>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row>
    <row r="16" spans="1:215" s="21" customFormat="1" ht="270" x14ac:dyDescent="0.2">
      <c r="A16" s="18">
        <v>8</v>
      </c>
      <c r="B16" s="22">
        <v>45701</v>
      </c>
      <c r="C16" s="22" t="s">
        <v>28</v>
      </c>
      <c r="D16" s="23" t="s">
        <v>55</v>
      </c>
      <c r="E16" s="19" t="s">
        <v>56</v>
      </c>
      <c r="F16" s="19" t="s">
        <v>57</v>
      </c>
      <c r="G16" s="19" t="s">
        <v>58</v>
      </c>
      <c r="H16" s="19" t="s">
        <v>22</v>
      </c>
      <c r="I16" s="19" t="s">
        <v>67</v>
      </c>
      <c r="J16" s="19" t="s">
        <v>68</v>
      </c>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row>
    <row r="17" spans="1:215" s="21" customFormat="1" ht="191.25" x14ac:dyDescent="0.2">
      <c r="A17" s="18">
        <v>9</v>
      </c>
      <c r="B17" s="22">
        <v>45706</v>
      </c>
      <c r="C17" s="22" t="s">
        <v>28</v>
      </c>
      <c r="D17" s="23" t="s">
        <v>66</v>
      </c>
      <c r="E17" s="19" t="s">
        <v>69</v>
      </c>
      <c r="F17" s="19" t="s">
        <v>70</v>
      </c>
      <c r="G17" s="19" t="s">
        <v>71</v>
      </c>
      <c r="H17" s="19" t="s">
        <v>22</v>
      </c>
      <c r="I17" s="19" t="s">
        <v>72</v>
      </c>
      <c r="J17" s="19" t="s">
        <v>73</v>
      </c>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row>
    <row r="18" spans="1:215" s="21" customFormat="1" ht="409.5" x14ac:dyDescent="0.2">
      <c r="A18" s="18">
        <v>10</v>
      </c>
      <c r="B18" s="22">
        <v>45713</v>
      </c>
      <c r="C18" s="22" t="s">
        <v>74</v>
      </c>
      <c r="D18" s="19" t="s">
        <v>75</v>
      </c>
      <c r="E18" s="19" t="s">
        <v>76</v>
      </c>
      <c r="F18" s="19" t="s">
        <v>44</v>
      </c>
      <c r="G18" s="19" t="s">
        <v>77</v>
      </c>
      <c r="H18" s="19" t="s">
        <v>78</v>
      </c>
      <c r="I18" s="19" t="s">
        <v>79</v>
      </c>
      <c r="J18" s="19" t="s">
        <v>80</v>
      </c>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row>
    <row r="19" spans="1:215" s="21" customFormat="1" ht="409.5" x14ac:dyDescent="0.2">
      <c r="A19" s="18">
        <v>11</v>
      </c>
      <c r="B19" s="22">
        <v>45714</v>
      </c>
      <c r="C19" s="22" t="s">
        <v>74</v>
      </c>
      <c r="D19" s="19" t="s">
        <v>81</v>
      </c>
      <c r="E19" s="19" t="s">
        <v>82</v>
      </c>
      <c r="F19" s="19" t="s">
        <v>44</v>
      </c>
      <c r="G19" s="19" t="s">
        <v>83</v>
      </c>
      <c r="H19" s="19" t="s">
        <v>84</v>
      </c>
      <c r="I19" s="19" t="s">
        <v>85</v>
      </c>
      <c r="J19" s="19" t="s">
        <v>86</v>
      </c>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row>
    <row r="20" spans="1:215" s="21" customFormat="1" ht="202.5" x14ac:dyDescent="0.2">
      <c r="A20" s="18">
        <v>12</v>
      </c>
      <c r="B20" s="22">
        <v>45719</v>
      </c>
      <c r="C20" s="22" t="s">
        <v>28</v>
      </c>
      <c r="D20" s="19" t="s">
        <v>87</v>
      </c>
      <c r="E20" s="19" t="s">
        <v>89</v>
      </c>
      <c r="F20" s="19" t="s">
        <v>88</v>
      </c>
      <c r="G20" s="19" t="s">
        <v>58</v>
      </c>
      <c r="H20" s="19" t="s">
        <v>22</v>
      </c>
      <c r="I20" s="19" t="s">
        <v>91</v>
      </c>
      <c r="J20" s="19" t="s">
        <v>90</v>
      </c>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row>
    <row r="21" spans="1:215" s="21" customFormat="1" ht="409.5" x14ac:dyDescent="0.2">
      <c r="A21" s="18">
        <v>13</v>
      </c>
      <c r="B21" s="22">
        <v>45721</v>
      </c>
      <c r="C21" s="22" t="s">
        <v>74</v>
      </c>
      <c r="D21" s="19" t="s">
        <v>92</v>
      </c>
      <c r="E21" s="19" t="s">
        <v>93</v>
      </c>
      <c r="F21" s="19" t="s">
        <v>22</v>
      </c>
      <c r="G21" s="19" t="s">
        <v>94</v>
      </c>
      <c r="H21" s="19" t="s">
        <v>95</v>
      </c>
      <c r="I21" s="19" t="s">
        <v>96</v>
      </c>
      <c r="J21" s="19" t="s">
        <v>97</v>
      </c>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row>
    <row r="22" spans="1:215" s="21" customFormat="1" ht="409.5" x14ac:dyDescent="0.2">
      <c r="A22" s="18">
        <v>14</v>
      </c>
      <c r="B22" s="22">
        <v>45726</v>
      </c>
      <c r="C22" s="22" t="s">
        <v>74</v>
      </c>
      <c r="D22" s="19" t="s">
        <v>98</v>
      </c>
      <c r="E22" s="19" t="s">
        <v>99</v>
      </c>
      <c r="F22" s="19" t="s">
        <v>22</v>
      </c>
      <c r="G22" s="19" t="s">
        <v>100</v>
      </c>
      <c r="H22" s="19" t="s">
        <v>101</v>
      </c>
      <c r="I22" s="19" t="s">
        <v>102</v>
      </c>
      <c r="J22" s="19" t="s">
        <v>103</v>
      </c>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row>
    <row r="23" spans="1:215" s="21" customFormat="1" ht="409.5" x14ac:dyDescent="0.2">
      <c r="A23" s="18">
        <v>15</v>
      </c>
      <c r="B23" s="22">
        <v>45731</v>
      </c>
      <c r="C23" s="22" t="s">
        <v>28</v>
      </c>
      <c r="D23" s="19" t="s">
        <v>113</v>
      </c>
      <c r="E23" s="19" t="s">
        <v>104</v>
      </c>
      <c r="F23" s="19" t="s">
        <v>105</v>
      </c>
      <c r="G23" s="19" t="s">
        <v>106</v>
      </c>
      <c r="H23" s="19" t="s">
        <v>22</v>
      </c>
      <c r="I23" s="19" t="s">
        <v>107</v>
      </c>
      <c r="J23" s="19" t="s">
        <v>108</v>
      </c>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row>
    <row r="24" spans="1:215" s="21" customFormat="1" ht="247.5" x14ac:dyDescent="0.2">
      <c r="A24" s="18">
        <v>16</v>
      </c>
      <c r="B24" s="22">
        <v>45747</v>
      </c>
      <c r="C24" s="22" t="s">
        <v>28</v>
      </c>
      <c r="D24" s="19" t="s">
        <v>109</v>
      </c>
      <c r="E24" s="19" t="s">
        <v>110</v>
      </c>
      <c r="F24" s="19" t="s">
        <v>70</v>
      </c>
      <c r="G24" s="19" t="s">
        <v>71</v>
      </c>
      <c r="H24" s="19" t="s">
        <v>22</v>
      </c>
      <c r="I24" s="19" t="s">
        <v>111</v>
      </c>
      <c r="J24" s="19" t="s">
        <v>112</v>
      </c>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row>
    <row r="25" spans="1:215" s="21" customFormat="1" ht="192" x14ac:dyDescent="0.2">
      <c r="A25" s="18">
        <v>17</v>
      </c>
      <c r="B25" s="22">
        <v>45750</v>
      </c>
      <c r="C25" s="22" t="s">
        <v>28</v>
      </c>
      <c r="D25" s="22" t="s">
        <v>114</v>
      </c>
      <c r="E25" s="22" t="s">
        <v>115</v>
      </c>
      <c r="F25" s="22" t="s">
        <v>116</v>
      </c>
      <c r="G25" s="22" t="s">
        <v>117</v>
      </c>
      <c r="H25" s="22" t="s">
        <v>118</v>
      </c>
      <c r="I25" s="19" t="s">
        <v>127</v>
      </c>
      <c r="J25" s="19" t="s">
        <v>128</v>
      </c>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row>
    <row r="26" spans="1:215" s="21" customFormat="1" ht="324" x14ac:dyDescent="0.2">
      <c r="A26" s="18">
        <v>18</v>
      </c>
      <c r="B26" s="22">
        <v>45752</v>
      </c>
      <c r="C26" s="22" t="s">
        <v>28</v>
      </c>
      <c r="D26" s="22" t="s">
        <v>119</v>
      </c>
      <c r="E26" s="22" t="s">
        <v>120</v>
      </c>
      <c r="F26" s="22" t="s">
        <v>121</v>
      </c>
      <c r="G26" s="22" t="s">
        <v>117</v>
      </c>
      <c r="H26" s="22" t="s">
        <v>118</v>
      </c>
      <c r="I26" s="22" t="s">
        <v>129</v>
      </c>
      <c r="J26" s="22" t="s">
        <v>122</v>
      </c>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row>
    <row r="27" spans="1:215" s="21" customFormat="1" ht="162" customHeight="1" x14ac:dyDescent="0.2">
      <c r="A27" s="18">
        <v>19</v>
      </c>
      <c r="B27" s="22">
        <v>45755</v>
      </c>
      <c r="C27" s="22" t="s">
        <v>28</v>
      </c>
      <c r="D27" s="22" t="s">
        <v>123</v>
      </c>
      <c r="E27" s="22" t="s">
        <v>124</v>
      </c>
      <c r="F27" s="22" t="s">
        <v>125</v>
      </c>
      <c r="G27" s="22" t="s">
        <v>126</v>
      </c>
      <c r="H27" s="22" t="s">
        <v>118</v>
      </c>
      <c r="I27" s="22" t="s">
        <v>131</v>
      </c>
      <c r="J27" s="22" t="s">
        <v>130</v>
      </c>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row>
    <row r="28" spans="1:215" s="21" customFormat="1" ht="324" x14ac:dyDescent="0.2">
      <c r="A28" s="18">
        <v>20</v>
      </c>
      <c r="B28" s="22">
        <v>45769</v>
      </c>
      <c r="C28" s="22" t="s">
        <v>28</v>
      </c>
      <c r="D28" s="22" t="s">
        <v>132</v>
      </c>
      <c r="E28" s="22" t="s">
        <v>133</v>
      </c>
      <c r="F28" s="22" t="s">
        <v>134</v>
      </c>
      <c r="G28" s="22" t="s">
        <v>135</v>
      </c>
      <c r="H28" s="22" t="s">
        <v>22</v>
      </c>
      <c r="I28" s="22" t="s">
        <v>136</v>
      </c>
      <c r="J28" s="22" t="s">
        <v>137</v>
      </c>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row>
    <row r="29" spans="1:215" s="21" customFormat="1" ht="300" x14ac:dyDescent="0.2">
      <c r="A29" s="18">
        <v>21</v>
      </c>
      <c r="B29" s="22">
        <v>45776</v>
      </c>
      <c r="C29" s="22" t="s">
        <v>28</v>
      </c>
      <c r="D29" s="22" t="s">
        <v>138</v>
      </c>
      <c r="E29" s="22" t="s">
        <v>139</v>
      </c>
      <c r="F29" s="22" t="s">
        <v>140</v>
      </c>
      <c r="G29" s="22" t="s">
        <v>141</v>
      </c>
      <c r="H29" s="22" t="s">
        <v>22</v>
      </c>
      <c r="I29" s="22" t="s">
        <v>142</v>
      </c>
      <c r="J29" s="22" t="s">
        <v>143</v>
      </c>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row>
    <row r="30" spans="1:215" s="21" customFormat="1" ht="324" x14ac:dyDescent="0.2">
      <c r="A30" s="18">
        <v>22</v>
      </c>
      <c r="B30" s="22">
        <v>45782</v>
      </c>
      <c r="C30" s="22" t="s">
        <v>28</v>
      </c>
      <c r="D30" s="22" t="s">
        <v>144</v>
      </c>
      <c r="E30" s="22" t="s">
        <v>133</v>
      </c>
      <c r="F30" s="22" t="s">
        <v>134</v>
      </c>
      <c r="G30" s="22" t="s">
        <v>135</v>
      </c>
      <c r="H30" s="22" t="s">
        <v>22</v>
      </c>
      <c r="I30" s="22" t="s">
        <v>145</v>
      </c>
      <c r="J30" s="22" t="s">
        <v>103</v>
      </c>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row>
    <row r="31" spans="1:215" s="21" customFormat="1" ht="252" x14ac:dyDescent="0.2">
      <c r="A31" s="18">
        <v>23</v>
      </c>
      <c r="B31" s="22">
        <v>45790</v>
      </c>
      <c r="C31" s="22" t="s">
        <v>28</v>
      </c>
      <c r="D31" s="22" t="s">
        <v>146</v>
      </c>
      <c r="E31" s="22" t="s">
        <v>149</v>
      </c>
      <c r="F31" s="22" t="s">
        <v>147</v>
      </c>
      <c r="G31" s="22" t="s">
        <v>148</v>
      </c>
      <c r="H31" s="22" t="s">
        <v>22</v>
      </c>
      <c r="I31" s="22" t="s">
        <v>150</v>
      </c>
      <c r="J31" s="22" t="s">
        <v>103</v>
      </c>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row>
    <row r="32" spans="1:215" s="21" customFormat="1" ht="204" x14ac:dyDescent="0.2">
      <c r="A32" s="18">
        <v>24</v>
      </c>
      <c r="B32" s="22">
        <v>45794</v>
      </c>
      <c r="C32" s="22" t="s">
        <v>28</v>
      </c>
      <c r="D32" s="22" t="s">
        <v>114</v>
      </c>
      <c r="E32" s="22" t="s">
        <v>115</v>
      </c>
      <c r="F32" s="22" t="s">
        <v>116</v>
      </c>
      <c r="G32" s="22" t="s">
        <v>117</v>
      </c>
      <c r="H32" s="22" t="s">
        <v>118</v>
      </c>
      <c r="I32" s="22" t="s">
        <v>151</v>
      </c>
      <c r="J32" s="22" t="s">
        <v>152</v>
      </c>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row>
    <row r="33" spans="1:215" s="21" customFormat="1" ht="252" x14ac:dyDescent="0.2">
      <c r="A33" s="18">
        <v>25</v>
      </c>
      <c r="B33" s="22">
        <v>45798</v>
      </c>
      <c r="C33" s="22" t="s">
        <v>28</v>
      </c>
      <c r="D33" s="22" t="s">
        <v>153</v>
      </c>
      <c r="E33" s="22" t="s">
        <v>154</v>
      </c>
      <c r="F33" s="22" t="s">
        <v>155</v>
      </c>
      <c r="G33" s="22" t="s">
        <v>148</v>
      </c>
      <c r="H33" s="22" t="s">
        <v>22</v>
      </c>
      <c r="I33" s="22" t="s">
        <v>156</v>
      </c>
      <c r="J33" s="22" t="s">
        <v>103</v>
      </c>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row>
    <row r="34" spans="1:215" s="21" customFormat="1" ht="409.5" x14ac:dyDescent="0.2">
      <c r="A34" s="18">
        <v>26</v>
      </c>
      <c r="B34" s="22">
        <v>45800</v>
      </c>
      <c r="C34" s="22" t="s">
        <v>74</v>
      </c>
      <c r="D34" s="22" t="s">
        <v>159</v>
      </c>
      <c r="E34" s="22" t="s">
        <v>160</v>
      </c>
      <c r="F34" s="22" t="s">
        <v>22</v>
      </c>
      <c r="G34" s="22" t="s">
        <v>161</v>
      </c>
      <c r="H34" s="22" t="s">
        <v>162</v>
      </c>
      <c r="I34" s="22" t="s">
        <v>157</v>
      </c>
      <c r="J34" s="22" t="s">
        <v>158</v>
      </c>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row>
    <row r="35" spans="1:215" s="21" customFormat="1" ht="409.5" x14ac:dyDescent="0.2">
      <c r="A35" s="18">
        <v>27</v>
      </c>
      <c r="B35" s="22">
        <v>45810</v>
      </c>
      <c r="C35" s="22" t="s">
        <v>74</v>
      </c>
      <c r="D35" s="22" t="s">
        <v>163</v>
      </c>
      <c r="E35" s="22" t="s">
        <v>164</v>
      </c>
      <c r="F35" s="22" t="s">
        <v>22</v>
      </c>
      <c r="G35" s="22" t="s">
        <v>165</v>
      </c>
      <c r="H35" s="22" t="s">
        <v>166</v>
      </c>
      <c r="I35" s="22" t="s">
        <v>167</v>
      </c>
      <c r="J35" s="22" t="s">
        <v>168</v>
      </c>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row>
    <row r="36" spans="1:215" s="21" customFormat="1" ht="409.5" x14ac:dyDescent="0.2">
      <c r="A36" s="18">
        <v>28</v>
      </c>
      <c r="B36" s="22">
        <v>45811</v>
      </c>
      <c r="C36" s="22" t="s">
        <v>74</v>
      </c>
      <c r="D36" s="22" t="s">
        <v>169</v>
      </c>
      <c r="E36" s="22" t="s">
        <v>170</v>
      </c>
      <c r="F36" s="22" t="s">
        <v>22</v>
      </c>
      <c r="G36" s="22" t="s">
        <v>171</v>
      </c>
      <c r="H36" s="22" t="s">
        <v>172</v>
      </c>
      <c r="I36" s="22" t="s">
        <v>173</v>
      </c>
      <c r="J36" s="22" t="s">
        <v>174</v>
      </c>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row>
    <row r="37" spans="1:215" s="21" customFormat="1" ht="409.5" x14ac:dyDescent="0.2">
      <c r="A37" s="18">
        <v>29</v>
      </c>
      <c r="B37" s="22">
        <v>45812</v>
      </c>
      <c r="C37" s="22" t="s">
        <v>74</v>
      </c>
      <c r="D37" s="22" t="s">
        <v>175</v>
      </c>
      <c r="E37" s="22" t="s">
        <v>176</v>
      </c>
      <c r="F37" s="22" t="s">
        <v>22</v>
      </c>
      <c r="G37" s="22" t="s">
        <v>177</v>
      </c>
      <c r="H37" s="22" t="s">
        <v>178</v>
      </c>
      <c r="I37" s="22" t="s">
        <v>179</v>
      </c>
      <c r="J37" s="22" t="s">
        <v>103</v>
      </c>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row>
    <row r="38" spans="1:215" s="21" customFormat="1" ht="216" x14ac:dyDescent="0.2">
      <c r="A38" s="18">
        <v>30</v>
      </c>
      <c r="B38" s="22">
        <v>45818</v>
      </c>
      <c r="C38" s="22" t="s">
        <v>28</v>
      </c>
      <c r="D38" s="22" t="s">
        <v>180</v>
      </c>
      <c r="E38" s="22" t="s">
        <v>181</v>
      </c>
      <c r="F38" s="22" t="s">
        <v>182</v>
      </c>
      <c r="G38" s="22" t="s">
        <v>183</v>
      </c>
      <c r="H38" s="22" t="s">
        <v>22</v>
      </c>
      <c r="I38" s="22" t="s">
        <v>184</v>
      </c>
      <c r="J38" s="22" t="s">
        <v>54</v>
      </c>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row>
    <row r="39" spans="1:215" s="21" customFormat="1" ht="160.5" customHeight="1" x14ac:dyDescent="0.2">
      <c r="A39" s="18">
        <v>31</v>
      </c>
      <c r="B39" s="22">
        <v>45822</v>
      </c>
      <c r="C39" s="22" t="s">
        <v>28</v>
      </c>
      <c r="D39" s="22" t="s">
        <v>185</v>
      </c>
      <c r="E39" s="22" t="s">
        <v>186</v>
      </c>
      <c r="F39" s="22" t="s">
        <v>187</v>
      </c>
      <c r="G39" s="22" t="s">
        <v>188</v>
      </c>
      <c r="H39" s="22" t="s">
        <v>22</v>
      </c>
      <c r="I39" s="22" t="s">
        <v>189</v>
      </c>
      <c r="J39" s="22" t="s">
        <v>190</v>
      </c>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row>
    <row r="40" spans="1:215" s="21" customFormat="1" ht="409.5" x14ac:dyDescent="0.2">
      <c r="A40" s="18">
        <v>32</v>
      </c>
      <c r="B40" s="22">
        <v>45824</v>
      </c>
      <c r="C40" s="22" t="s">
        <v>28</v>
      </c>
      <c r="D40" s="19" t="s">
        <v>113</v>
      </c>
      <c r="E40" s="19" t="s">
        <v>104</v>
      </c>
      <c r="F40" s="19" t="s">
        <v>105</v>
      </c>
      <c r="G40" s="19" t="s">
        <v>106</v>
      </c>
      <c r="H40" s="19" t="s">
        <v>22</v>
      </c>
      <c r="I40" s="22" t="s">
        <v>191</v>
      </c>
      <c r="J40" s="22" t="s">
        <v>103</v>
      </c>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row>
    <row r="41" spans="1:215" s="21" customFormat="1" ht="120" x14ac:dyDescent="0.2">
      <c r="A41" s="18">
        <v>33</v>
      </c>
      <c r="B41" s="22">
        <v>45829</v>
      </c>
      <c r="C41" s="22" t="s">
        <v>28</v>
      </c>
      <c r="D41" s="22" t="s">
        <v>192</v>
      </c>
      <c r="E41" s="22" t="s">
        <v>193</v>
      </c>
      <c r="F41" s="22" t="s">
        <v>194</v>
      </c>
      <c r="G41" s="22" t="s">
        <v>195</v>
      </c>
      <c r="H41" s="22" t="s">
        <v>22</v>
      </c>
      <c r="I41" s="22" t="s">
        <v>196</v>
      </c>
      <c r="J41" s="22" t="s">
        <v>197</v>
      </c>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row>
    <row r="42" spans="1:215" s="21" customFormat="1" ht="18" x14ac:dyDescent="0.2">
      <c r="A42" s="18">
        <v>34</v>
      </c>
      <c r="B42" s="22"/>
      <c r="C42" s="22"/>
      <c r="D42" s="22"/>
      <c r="E42" s="22"/>
      <c r="F42" s="22"/>
      <c r="G42" s="22"/>
      <c r="H42" s="22"/>
      <c r="I42" s="22"/>
      <c r="J42" s="22"/>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row>
    <row r="43" spans="1:215" s="21" customFormat="1" ht="18" x14ac:dyDescent="0.2">
      <c r="A43" s="18">
        <v>35</v>
      </c>
      <c r="B43" s="22"/>
      <c r="C43" s="22"/>
      <c r="D43" s="22"/>
      <c r="E43" s="22"/>
      <c r="F43" s="22"/>
      <c r="G43" s="22"/>
      <c r="H43" s="22"/>
      <c r="I43" s="22"/>
      <c r="J43" s="22"/>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row>
    <row r="44" spans="1:215" s="21" customFormat="1" ht="18" x14ac:dyDescent="0.2">
      <c r="A44" s="18">
        <v>36</v>
      </c>
      <c r="B44" s="22"/>
      <c r="C44" s="22"/>
      <c r="D44" s="22"/>
      <c r="E44" s="22"/>
      <c r="F44" s="22"/>
      <c r="G44" s="22"/>
      <c r="H44" s="22"/>
      <c r="I44" s="22"/>
      <c r="J44" s="22"/>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row>
    <row r="45" spans="1:215" s="21" customFormat="1" ht="18" x14ac:dyDescent="0.2">
      <c r="A45" s="18">
        <v>37</v>
      </c>
      <c r="B45" s="22"/>
      <c r="C45" s="22"/>
      <c r="D45" s="22"/>
      <c r="E45" s="22"/>
      <c r="F45" s="22"/>
      <c r="G45" s="22"/>
      <c r="H45" s="22"/>
      <c r="I45" s="22"/>
      <c r="J45" s="22"/>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row>
    <row r="46" spans="1:215" s="21" customFormat="1" ht="18" x14ac:dyDescent="0.2">
      <c r="A46" s="18">
        <v>38</v>
      </c>
      <c r="B46" s="22"/>
      <c r="C46" s="22"/>
      <c r="D46" s="22"/>
      <c r="E46" s="22"/>
      <c r="F46" s="22"/>
      <c r="G46" s="22"/>
      <c r="H46" s="22"/>
      <c r="I46" s="22"/>
      <c r="J46" s="22"/>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row>
    <row r="47" spans="1:215" s="21" customFormat="1" ht="18" x14ac:dyDescent="0.2">
      <c r="A47" s="18">
        <v>39</v>
      </c>
      <c r="B47" s="22"/>
      <c r="C47" s="22"/>
      <c r="D47" s="22"/>
      <c r="E47" s="22"/>
      <c r="F47" s="22"/>
      <c r="G47" s="22"/>
      <c r="H47" s="22"/>
      <c r="I47" s="22"/>
      <c r="J47" s="22"/>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row>
    <row r="48" spans="1:215" s="21" customFormat="1" ht="18" x14ac:dyDescent="0.2">
      <c r="A48" s="18">
        <v>40</v>
      </c>
      <c r="B48" s="22"/>
      <c r="C48" s="22"/>
      <c r="D48" s="22"/>
      <c r="E48" s="22"/>
      <c r="F48" s="22"/>
      <c r="G48" s="22"/>
      <c r="H48" s="22"/>
      <c r="I48" s="22"/>
      <c r="J48" s="22"/>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row>
    <row r="49" spans="1:215" s="21" customFormat="1" ht="18" x14ac:dyDescent="0.2">
      <c r="A49" s="18">
        <v>41</v>
      </c>
      <c r="B49" s="22"/>
      <c r="C49" s="22"/>
      <c r="D49" s="22"/>
      <c r="E49" s="22"/>
      <c r="F49" s="22"/>
      <c r="G49" s="22"/>
      <c r="H49" s="22"/>
      <c r="I49" s="22"/>
      <c r="J49" s="22"/>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row>
    <row r="50" spans="1:215" s="21" customFormat="1" ht="18" x14ac:dyDescent="0.2">
      <c r="A50" s="18">
        <v>42</v>
      </c>
      <c r="B50" s="22"/>
      <c r="C50" s="22"/>
      <c r="D50" s="22"/>
      <c r="E50" s="22"/>
      <c r="F50" s="22"/>
      <c r="G50" s="22"/>
      <c r="H50" s="22"/>
      <c r="I50" s="22"/>
      <c r="J50" s="22"/>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row>
    <row r="51" spans="1:215" s="21" customFormat="1" ht="18" x14ac:dyDescent="0.2">
      <c r="A51" s="18">
        <v>43</v>
      </c>
      <c r="B51" s="22"/>
      <c r="C51" s="22"/>
      <c r="D51" s="22"/>
      <c r="E51" s="22"/>
      <c r="F51" s="22"/>
      <c r="G51" s="22"/>
      <c r="H51" s="22"/>
      <c r="I51" s="22"/>
      <c r="J51" s="22"/>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row>
    <row r="52" spans="1:215" s="21" customFormat="1" ht="18" x14ac:dyDescent="0.2">
      <c r="A52" s="18">
        <v>44</v>
      </c>
      <c r="B52" s="22"/>
      <c r="C52" s="22"/>
      <c r="D52" s="22"/>
      <c r="E52" s="22"/>
      <c r="F52" s="22"/>
      <c r="G52" s="22"/>
      <c r="H52" s="22"/>
      <c r="I52" s="22"/>
      <c r="J52" s="22"/>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row>
    <row r="53" spans="1:215" s="21" customFormat="1" ht="18" x14ac:dyDescent="0.2">
      <c r="A53" s="18">
        <v>45</v>
      </c>
      <c r="B53" s="22"/>
      <c r="C53" s="22"/>
      <c r="D53" s="22"/>
      <c r="E53" s="22"/>
      <c r="F53" s="22"/>
      <c r="G53" s="22"/>
      <c r="H53" s="22"/>
      <c r="I53" s="22"/>
      <c r="J53" s="22"/>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row>
    <row r="54" spans="1:215" s="21" customFormat="1" ht="18" x14ac:dyDescent="0.2">
      <c r="A54" s="18">
        <v>46</v>
      </c>
      <c r="B54" s="22"/>
      <c r="C54" s="22"/>
      <c r="D54" s="22"/>
      <c r="E54" s="22"/>
      <c r="F54" s="22"/>
      <c r="G54" s="22"/>
      <c r="H54" s="22"/>
      <c r="I54" s="22"/>
      <c r="J54" s="22"/>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row>
    <row r="55" spans="1:215" s="21" customFormat="1" ht="18" x14ac:dyDescent="0.2">
      <c r="A55" s="18">
        <v>47</v>
      </c>
      <c r="B55" s="22"/>
      <c r="C55" s="22"/>
      <c r="D55" s="22"/>
      <c r="E55" s="22"/>
      <c r="F55" s="22"/>
      <c r="G55" s="22"/>
      <c r="H55" s="22"/>
      <c r="I55" s="22"/>
      <c r="J55" s="22"/>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row>
    <row r="56" spans="1:215" s="21" customFormat="1" ht="18" x14ac:dyDescent="0.2">
      <c r="A56" s="18">
        <v>48</v>
      </c>
      <c r="B56" s="22"/>
      <c r="C56" s="22"/>
      <c r="D56" s="22"/>
      <c r="E56" s="22"/>
      <c r="F56" s="22"/>
      <c r="G56" s="22"/>
      <c r="H56" s="22"/>
      <c r="I56" s="22"/>
      <c r="J56" s="22"/>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row>
    <row r="57" spans="1:215" s="21" customFormat="1" ht="18" x14ac:dyDescent="0.2">
      <c r="A57" s="18">
        <v>49</v>
      </c>
      <c r="B57" s="22"/>
      <c r="C57" s="22"/>
      <c r="D57" s="22"/>
      <c r="E57" s="22"/>
      <c r="F57" s="22"/>
      <c r="G57" s="22"/>
      <c r="H57" s="22"/>
      <c r="I57" s="22"/>
      <c r="J57" s="22"/>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row>
    <row r="58" spans="1:215" s="21" customFormat="1" ht="18" x14ac:dyDescent="0.2">
      <c r="A58" s="18">
        <v>50</v>
      </c>
      <c r="B58" s="22"/>
      <c r="C58" s="22"/>
      <c r="D58" s="23"/>
      <c r="E58" s="22"/>
      <c r="F58" s="22"/>
      <c r="G58" s="22"/>
      <c r="H58" s="22"/>
      <c r="I58" s="22"/>
      <c r="J58" s="22"/>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row>
    <row r="59" spans="1:215" s="21" customFormat="1" ht="18" x14ac:dyDescent="0.2">
      <c r="A59" s="18">
        <v>51</v>
      </c>
      <c r="B59" s="22"/>
      <c r="C59" s="22"/>
      <c r="D59" s="23"/>
      <c r="E59" s="22"/>
      <c r="F59" s="22"/>
      <c r="G59" s="22"/>
      <c r="H59" s="22"/>
      <c r="I59" s="22"/>
      <c r="J59" s="22"/>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row>
    <row r="60" spans="1:215" s="21" customFormat="1" ht="18" x14ac:dyDescent="0.2">
      <c r="A60" s="18">
        <v>52</v>
      </c>
      <c r="B60" s="22"/>
      <c r="C60" s="22"/>
      <c r="D60" s="23"/>
      <c r="E60" s="22"/>
      <c r="F60" s="22"/>
      <c r="G60" s="22"/>
      <c r="H60" s="22"/>
      <c r="I60" s="22"/>
      <c r="J60" s="22"/>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row>
    <row r="61" spans="1:215" s="21" customFormat="1" ht="18" x14ac:dyDescent="0.2">
      <c r="A61" s="18">
        <v>53</v>
      </c>
      <c r="B61" s="22"/>
      <c r="C61" s="22"/>
      <c r="D61" s="23"/>
      <c r="E61" s="23"/>
      <c r="F61" s="23"/>
      <c r="G61" s="23"/>
      <c r="H61" s="23"/>
      <c r="I61" s="23"/>
      <c r="J61" s="23"/>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c r="GU61" s="5"/>
      <c r="GV61" s="5"/>
      <c r="GW61" s="5"/>
      <c r="GX61" s="5"/>
      <c r="GY61" s="5"/>
      <c r="GZ61" s="5"/>
      <c r="HA61" s="5"/>
      <c r="HB61" s="5"/>
      <c r="HC61" s="5"/>
      <c r="HD61" s="5"/>
      <c r="HE61" s="5"/>
      <c r="HF61" s="5"/>
      <c r="HG61" s="5"/>
    </row>
    <row r="62" spans="1:215" s="21" customFormat="1" ht="18" x14ac:dyDescent="0.2">
      <c r="A62" s="18">
        <v>54</v>
      </c>
      <c r="B62" s="22"/>
      <c r="C62" s="22"/>
      <c r="D62" s="23"/>
      <c r="E62" s="23"/>
      <c r="F62" s="23"/>
      <c r="G62" s="23"/>
      <c r="H62" s="23"/>
      <c r="I62" s="23"/>
      <c r="J62" s="23"/>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5"/>
      <c r="HF62" s="5"/>
      <c r="HG62" s="5"/>
    </row>
    <row r="63" spans="1:215" s="21" customFormat="1" ht="18" x14ac:dyDescent="0.2">
      <c r="A63" s="18">
        <v>55</v>
      </c>
      <c r="B63" s="22"/>
      <c r="C63" s="22"/>
      <c r="D63" s="23"/>
      <c r="E63" s="23"/>
      <c r="F63" s="23"/>
      <c r="G63" s="23"/>
      <c r="H63" s="23"/>
      <c r="I63" s="23"/>
      <c r="J63" s="23"/>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c r="EZ63" s="5"/>
      <c r="FA63" s="5"/>
      <c r="FB63" s="5"/>
      <c r="FC63" s="5"/>
      <c r="FD63" s="5"/>
      <c r="FE63" s="5"/>
      <c r="FF63" s="5"/>
      <c r="FG63" s="5"/>
      <c r="FH63" s="5"/>
      <c r="FI63" s="5"/>
      <c r="FJ63" s="5"/>
      <c r="FK63" s="5"/>
      <c r="FL63" s="5"/>
      <c r="FM63" s="5"/>
      <c r="FN63" s="5"/>
      <c r="FO63" s="5"/>
      <c r="FP63" s="5"/>
      <c r="FQ63" s="5"/>
      <c r="FR63" s="5"/>
      <c r="FS63" s="5"/>
      <c r="FT63" s="5"/>
      <c r="FU63" s="5"/>
      <c r="FV63" s="5"/>
      <c r="FW63" s="5"/>
      <c r="FX63" s="5"/>
      <c r="FY63" s="5"/>
      <c r="FZ63" s="5"/>
      <c r="GA63" s="5"/>
      <c r="GB63" s="5"/>
      <c r="GC63" s="5"/>
      <c r="GD63" s="5"/>
      <c r="GE63" s="5"/>
      <c r="GF63" s="5"/>
      <c r="GG63" s="5"/>
      <c r="GH63" s="5"/>
      <c r="GI63" s="5"/>
      <c r="GJ63" s="5"/>
      <c r="GK63" s="5"/>
      <c r="GL63" s="5"/>
      <c r="GM63" s="5"/>
      <c r="GN63" s="5"/>
      <c r="GO63" s="5"/>
      <c r="GP63" s="5"/>
      <c r="GQ63" s="5"/>
      <c r="GR63" s="5"/>
      <c r="GS63" s="5"/>
      <c r="GT63" s="5"/>
      <c r="GU63" s="5"/>
      <c r="GV63" s="5"/>
      <c r="GW63" s="5"/>
      <c r="GX63" s="5"/>
      <c r="GY63" s="5"/>
      <c r="GZ63" s="5"/>
      <c r="HA63" s="5"/>
      <c r="HB63" s="5"/>
      <c r="HC63" s="5"/>
      <c r="HD63" s="5"/>
      <c r="HE63" s="5"/>
      <c r="HF63" s="5"/>
      <c r="HG63" s="5"/>
    </row>
    <row r="64" spans="1:215" s="21" customFormat="1" ht="18" x14ac:dyDescent="0.2">
      <c r="A64" s="18">
        <v>56</v>
      </c>
      <c r="B64" s="22"/>
      <c r="C64" s="22"/>
      <c r="D64" s="23"/>
      <c r="E64" s="23"/>
      <c r="F64" s="23"/>
      <c r="G64" s="23"/>
      <c r="H64" s="23"/>
      <c r="I64" s="23"/>
      <c r="J64" s="23"/>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row>
    <row r="65" spans="1:215" s="21" customFormat="1" ht="18" x14ac:dyDescent="0.2">
      <c r="A65" s="18">
        <v>57</v>
      </c>
      <c r="B65" s="22"/>
      <c r="C65" s="22"/>
      <c r="D65" s="23"/>
      <c r="E65" s="23"/>
      <c r="F65" s="23"/>
      <c r="G65" s="23"/>
      <c r="H65" s="23"/>
      <c r="I65" s="23"/>
      <c r="J65" s="23"/>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5"/>
      <c r="FA65" s="5"/>
      <c r="FB65" s="5"/>
      <c r="FC65" s="5"/>
      <c r="FD65" s="5"/>
      <c r="FE65" s="5"/>
      <c r="FF65" s="5"/>
      <c r="FG65" s="5"/>
      <c r="FH65" s="5"/>
      <c r="FI65" s="5"/>
      <c r="FJ65" s="5"/>
      <c r="FK65" s="5"/>
      <c r="FL65" s="5"/>
      <c r="FM65" s="5"/>
      <c r="FN65" s="5"/>
      <c r="FO65" s="5"/>
      <c r="FP65" s="5"/>
      <c r="FQ65" s="5"/>
      <c r="FR65" s="5"/>
      <c r="FS65" s="5"/>
      <c r="FT65" s="5"/>
      <c r="FU65" s="5"/>
      <c r="FV65" s="5"/>
      <c r="FW65" s="5"/>
      <c r="FX65" s="5"/>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row>
    <row r="66" spans="1:215" s="21" customFormat="1" ht="18" x14ac:dyDescent="0.2">
      <c r="A66" s="18">
        <v>58</v>
      </c>
      <c r="B66" s="22"/>
      <c r="C66" s="22"/>
      <c r="D66" s="23"/>
      <c r="E66" s="23"/>
      <c r="F66" s="23"/>
      <c r="G66" s="23"/>
      <c r="H66" s="23"/>
      <c r="I66" s="23"/>
      <c r="J66" s="23"/>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5"/>
      <c r="EA66" s="5"/>
      <c r="EB66" s="5"/>
      <c r="EC66" s="5"/>
      <c r="ED66" s="5"/>
      <c r="EE66" s="5"/>
      <c r="EF66" s="5"/>
      <c r="EG66" s="5"/>
      <c r="EH66" s="5"/>
      <c r="EI66" s="5"/>
      <c r="EJ66" s="5"/>
      <c r="EK66" s="5"/>
      <c r="EL66" s="5"/>
      <c r="EM66" s="5"/>
      <c r="EN66" s="5"/>
      <c r="EO66" s="5"/>
      <c r="EP66" s="5"/>
      <c r="EQ66" s="5"/>
      <c r="ER66" s="5"/>
      <c r="ES66" s="5"/>
      <c r="ET66" s="5"/>
      <c r="EU66" s="5"/>
      <c r="EV66" s="5"/>
      <c r="EW66" s="5"/>
      <c r="EX66" s="5"/>
      <c r="EY66" s="5"/>
      <c r="EZ66" s="5"/>
      <c r="FA66" s="5"/>
      <c r="FB66" s="5"/>
      <c r="FC66" s="5"/>
      <c r="FD66" s="5"/>
      <c r="FE66" s="5"/>
      <c r="FF66" s="5"/>
      <c r="FG66" s="5"/>
      <c r="FH66" s="5"/>
      <c r="FI66" s="5"/>
      <c r="FJ66" s="5"/>
      <c r="FK66" s="5"/>
      <c r="FL66" s="5"/>
      <c r="FM66" s="5"/>
      <c r="FN66" s="5"/>
      <c r="FO66" s="5"/>
      <c r="FP66" s="5"/>
      <c r="FQ66" s="5"/>
      <c r="FR66" s="5"/>
      <c r="FS66" s="5"/>
      <c r="FT66" s="5"/>
      <c r="FU66" s="5"/>
      <c r="FV66" s="5"/>
      <c r="FW66" s="5"/>
      <c r="FX66" s="5"/>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row>
    <row r="67" spans="1:215" s="21" customFormat="1" ht="18" x14ac:dyDescent="0.2">
      <c r="A67" s="18">
        <v>59</v>
      </c>
      <c r="B67" s="22"/>
      <c r="C67" s="22"/>
      <c r="D67" s="23"/>
      <c r="E67" s="23"/>
      <c r="F67" s="23"/>
      <c r="G67" s="23"/>
      <c r="H67" s="23"/>
      <c r="I67" s="23"/>
      <c r="J67" s="23"/>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row>
    <row r="68" spans="1:215" s="21" customFormat="1" ht="18" x14ac:dyDescent="0.2">
      <c r="A68" s="18">
        <v>60</v>
      </c>
      <c r="B68" s="22"/>
      <c r="C68" s="22"/>
      <c r="D68" s="23"/>
      <c r="E68" s="23"/>
      <c r="F68" s="23"/>
      <c r="G68" s="23"/>
      <c r="H68" s="23"/>
      <c r="I68" s="23"/>
      <c r="J68" s="23"/>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row>
    <row r="69" spans="1:215" s="21" customFormat="1" ht="18" x14ac:dyDescent="0.2">
      <c r="A69" s="18">
        <v>61</v>
      </c>
      <c r="B69" s="22"/>
      <c r="C69" s="22"/>
      <c r="D69" s="23"/>
      <c r="E69" s="23"/>
      <c r="F69" s="23"/>
      <c r="G69" s="23"/>
      <c r="H69" s="23"/>
      <c r="I69" s="23"/>
      <c r="J69" s="23"/>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row>
    <row r="70" spans="1:215" s="21" customFormat="1" ht="18" x14ac:dyDescent="0.2">
      <c r="A70" s="18">
        <v>62</v>
      </c>
      <c r="B70" s="22"/>
      <c r="C70" s="22"/>
      <c r="D70" s="22"/>
      <c r="E70" s="22"/>
      <c r="F70" s="22"/>
      <c r="G70" s="22"/>
      <c r="H70" s="22"/>
      <c r="I70" s="22"/>
      <c r="J70" s="22"/>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row>
    <row r="71" spans="1:215" s="21" customFormat="1" ht="18" x14ac:dyDescent="0.2">
      <c r="A71" s="18">
        <v>63</v>
      </c>
      <c r="B71" s="22"/>
      <c r="C71" s="22"/>
      <c r="D71" s="22"/>
      <c r="E71" s="22"/>
      <c r="F71" s="22"/>
      <c r="G71" s="22"/>
      <c r="H71" s="22"/>
      <c r="I71" s="22"/>
      <c r="J71" s="22"/>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row>
    <row r="72" spans="1:215" s="21" customFormat="1" ht="18" x14ac:dyDescent="0.2">
      <c r="A72" s="18">
        <v>64</v>
      </c>
      <c r="B72" s="22"/>
      <c r="C72" s="22"/>
      <c r="D72" s="22"/>
      <c r="E72" s="22"/>
      <c r="F72" s="22"/>
      <c r="G72" s="22"/>
      <c r="H72" s="22"/>
      <c r="I72" s="22"/>
      <c r="J72" s="22"/>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row>
    <row r="73" spans="1:215" s="8" customFormat="1" ht="18" x14ac:dyDescent="0.2">
      <c r="A73" s="18">
        <v>65</v>
      </c>
      <c r="B73" s="22"/>
      <c r="C73" s="22"/>
      <c r="D73" s="22"/>
      <c r="E73" s="22"/>
      <c r="F73" s="22"/>
      <c r="G73" s="22"/>
      <c r="H73" s="22"/>
      <c r="I73" s="22"/>
      <c r="J73" s="22"/>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row>
    <row r="74" spans="1:215" ht="15" customHeight="1" x14ac:dyDescent="0.2">
      <c r="A74" s="38" t="s">
        <v>14</v>
      </c>
      <c r="B74" s="39"/>
      <c r="C74" s="39"/>
      <c r="D74" s="39"/>
      <c r="E74" s="39"/>
      <c r="F74" s="39"/>
      <c r="G74" s="39"/>
      <c r="H74" s="39"/>
      <c r="I74" s="39"/>
      <c r="J74" s="40"/>
    </row>
    <row r="75" spans="1:215" ht="15.75" customHeight="1" x14ac:dyDescent="0.2">
      <c r="A75" s="41" t="s">
        <v>13</v>
      </c>
      <c r="B75" s="42"/>
      <c r="C75" s="42"/>
      <c r="D75" s="42"/>
      <c r="E75" s="42"/>
      <c r="F75" s="42"/>
      <c r="G75" s="42"/>
      <c r="H75" s="42"/>
      <c r="I75" s="42"/>
      <c r="J75" s="43"/>
    </row>
    <row r="76" spans="1:215" x14ac:dyDescent="0.2">
      <c r="A76" s="13"/>
      <c r="B76" s="14"/>
      <c r="C76" s="14"/>
      <c r="D76" s="15"/>
      <c r="E76" s="14"/>
      <c r="F76" s="14"/>
      <c r="G76" s="14"/>
      <c r="H76" s="16"/>
      <c r="I76" s="14"/>
      <c r="J76" s="17"/>
    </row>
    <row r="77" spans="1:215" x14ac:dyDescent="0.2">
      <c r="D77" s="10" t="s">
        <v>12</v>
      </c>
    </row>
    <row r="78" spans="1:215" ht="16.5" thickBot="1" x14ac:dyDescent="0.25"/>
    <row r="79" spans="1:215" ht="16.5" thickBot="1" x14ac:dyDescent="0.25">
      <c r="C79" s="32" t="s">
        <v>3</v>
      </c>
      <c r="D79" s="37" t="s">
        <v>33</v>
      </c>
    </row>
    <row r="80" spans="1:215" x14ac:dyDescent="0.2">
      <c r="C80" s="33" t="s">
        <v>20</v>
      </c>
      <c r="D80" s="28">
        <f>COUNTIF(C$9:C$73,C80)</f>
        <v>1</v>
      </c>
    </row>
    <row r="81" spans="3:4" ht="30" x14ac:dyDescent="0.2">
      <c r="C81" s="34" t="s">
        <v>28</v>
      </c>
      <c r="D81" s="29">
        <f>COUNTIF(C$9:C$73,C81)</f>
        <v>24</v>
      </c>
    </row>
    <row r="82" spans="3:4" ht="30" x14ac:dyDescent="0.2">
      <c r="C82" s="34" t="s">
        <v>34</v>
      </c>
      <c r="D82" s="29">
        <f>COUNTIF(C$9:C$73,C82)</f>
        <v>0</v>
      </c>
    </row>
    <row r="83" spans="3:4" x14ac:dyDescent="0.2">
      <c r="C83" s="34" t="s">
        <v>35</v>
      </c>
      <c r="D83" s="29">
        <f>COUNTIF(C$9:C$73,C83)</f>
        <v>0</v>
      </c>
    </row>
    <row r="84" spans="3:4" ht="16.5" thickBot="1" x14ac:dyDescent="0.25">
      <c r="C84" s="35" t="s">
        <v>36</v>
      </c>
      <c r="D84" s="30">
        <f>COUNTIF(C$9:C$73,C84)</f>
        <v>0</v>
      </c>
    </row>
    <row r="85" spans="3:4" ht="16.5" thickBot="1" x14ac:dyDescent="0.25">
      <c r="C85" s="36" t="s">
        <v>37</v>
      </c>
      <c r="D85" s="31">
        <f>SUM(D80:D84)</f>
        <v>25</v>
      </c>
    </row>
  </sheetData>
  <autoFilter ref="A1:J75">
    <filterColumn colId="0" showButton="0"/>
    <filterColumn colId="3" showButton="0"/>
    <filterColumn colId="4" showButton="0"/>
    <filterColumn colId="5" showButton="0"/>
    <filterColumn colId="6" showButton="0"/>
    <filterColumn colId="7" showButton="0"/>
  </autoFilter>
  <mergeCells count="9">
    <mergeCell ref="A74:J74"/>
    <mergeCell ref="A75:J75"/>
    <mergeCell ref="D1:I1"/>
    <mergeCell ref="A7:J7"/>
    <mergeCell ref="A5:J5"/>
    <mergeCell ref="A6:J6"/>
    <mergeCell ref="A4:J4"/>
    <mergeCell ref="A1:B3"/>
    <mergeCell ref="D2:I3"/>
  </mergeCells>
  <phoneticPr fontId="1" type="noConversion"/>
  <printOptions horizontalCentered="1"/>
  <pageMargins left="0.39370078740157483" right="0.39370078740157483" top="0.39370078740157483" bottom="0.59055118110236227" header="0.39370078740157483" footer="0.19685039370078741"/>
  <pageSetup scale="80" orientation="landscape" r:id="rId1"/>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REL. DE SESIONES</vt:lpstr>
      <vt:lpstr>'REL. DE SESIONES'!Área_de_impresión</vt:lpstr>
      <vt:lpstr>'REL. DE SESIONES'!Títulos_a_imprimir</vt:lpstr>
    </vt:vector>
  </TitlesOfParts>
  <Company>Secretaria de Hacienda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AMCARRILLO</dc:creator>
  <cp:lastModifiedBy>TAIS ELENA RODRIGUEZ MARTINEZ</cp:lastModifiedBy>
  <cp:lastPrinted>2019-06-05T20:33:33Z</cp:lastPrinted>
  <dcterms:created xsi:type="dcterms:W3CDTF">2004-02-25T14:45:15Z</dcterms:created>
  <dcterms:modified xsi:type="dcterms:W3CDTF">2025-06-24T15:54:44Z</dcterms:modified>
</cp:coreProperties>
</file>